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lexsandro\Desktop\"/>
    </mc:Choice>
  </mc:AlternateContent>
  <bookViews>
    <workbookView xWindow="0" yWindow="0" windowWidth="13170" windowHeight="7215" activeTab="2"/>
  </bookViews>
  <sheets>
    <sheet name="Table 1" sheetId="1" r:id="rId1"/>
    <sheet name="Table 2" sheetId="2" r:id="rId2"/>
    <sheet name="Table 3" sheetId="4" r:id="rId3"/>
  </sheets>
  <calcPr calcId="152511"/>
</workbook>
</file>

<file path=xl/sharedStrings.xml><?xml version="1.0" encoding="utf-8"?>
<sst xmlns="http://schemas.openxmlformats.org/spreadsheetml/2006/main" count="946" uniqueCount="121">
  <si>
    <t>Species</t>
  </si>
  <si>
    <t>Pacific Ocean</t>
  </si>
  <si>
    <t>Atlantic Ocean</t>
  </si>
  <si>
    <t>Caribbean Sea</t>
  </si>
  <si>
    <t>Lo</t>
  </si>
  <si>
    <t>Lk</t>
  </si>
  <si>
    <t>Dc</t>
  </si>
  <si>
    <t>Ei</t>
  </si>
  <si>
    <t>Cm</t>
  </si>
  <si>
    <t>Cc</t>
  </si>
  <si>
    <t>Name of Priority Nesting Site  (Regular nesting)</t>
  </si>
  <si>
    <t>Geographic Location (Lat/Long) in Degrees, Minutes, and Seconds</t>
  </si>
  <si>
    <t>Extension (km)</t>
  </si>
  <si>
    <t>Clutches</t>
  </si>
  <si>
    <t>Females</t>
  </si>
  <si>
    <t>°</t>
  </si>
  <si>
    <t>'</t>
  </si>
  <si>
    <t>"</t>
  </si>
  <si>
    <t>N</t>
  </si>
  <si>
    <t>W</t>
  </si>
  <si>
    <t>Yes</t>
  </si>
  <si>
    <t>No</t>
  </si>
  <si>
    <t>PIT tagging</t>
  </si>
  <si>
    <t>Satellite Telemetry</t>
  </si>
  <si>
    <t>All of the above</t>
  </si>
  <si>
    <t>Flipper &amp; PIT tagging</t>
  </si>
  <si>
    <t>Flipper tagging</t>
  </si>
  <si>
    <t>Flipper tagging &amp; Satellite Telemetry</t>
  </si>
  <si>
    <t>None</t>
  </si>
  <si>
    <t>PIT  tagging &amp; Satellite Telemetry</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</si>
  <si>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</si>
  <si>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</si>
  <si>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</si>
  <si>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</si>
  <si>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Annual Nesting Abundance</t>
  </si>
  <si>
    <r>
      <t>a.</t>
    </r>
    <r>
      <rPr>
        <sz val="7"/>
        <color indexed="8"/>
        <rFont val="Times New Roman"/>
        <family val="1"/>
      </rPr>
      <t xml:space="preserve">       </t>
    </r>
    <r>
      <rPr>
        <sz val="12"/>
        <color indexed="8"/>
        <rFont val="Times New Roman"/>
        <family val="1"/>
      </rPr>
      <t xml:space="preserve">This table is intended to report information on the priority nesting beaches (for example, sites with greater abundance, endemism, genetic importance, others) for each species. For beaches that have multiple species nesting, enter that beach under the list for the primary nesting species. When entering information on nesting beaches, information is to be entered for each species independently. Indicate the names of nesting sites.species. For beaches that have multiple species nesting, enter that beach under the list for the primary nesting species. When entering information on nesting beaches, information is to be entered for each species independently. Indicate the names of nesting sites. </t>
    </r>
  </si>
  <si>
    <r>
      <t>b.</t>
    </r>
    <r>
      <rPr>
        <sz val="7"/>
        <color indexed="8"/>
        <rFont val="Times New Roman"/>
        <family val="1"/>
      </rPr>
      <t xml:space="preserve">      </t>
    </r>
    <r>
      <rPr>
        <sz val="12"/>
        <color indexed="8"/>
        <rFont val="Times New Roman"/>
        <family val="1"/>
      </rPr>
      <t>Monitoring period: Indicate the starting and finishing date of monitoring efforts.</t>
    </r>
  </si>
  <si>
    <r>
      <t>c.</t>
    </r>
    <r>
      <rPr>
        <sz val="7"/>
        <color indexed="8"/>
        <rFont val="Times New Roman"/>
        <family val="1"/>
      </rPr>
      <t xml:space="preserve">       </t>
    </r>
    <r>
      <rPr>
        <sz val="12"/>
        <color indexed="8"/>
        <rFont val="Times New Roman"/>
        <family val="1"/>
      </rPr>
      <t>Survey frequency: Indicate the frequency with which the surveys are done (daily, weekly, bi-weekly, monthly, among others).</t>
    </r>
  </si>
  <si>
    <r>
      <t>d.</t>
    </r>
    <r>
      <rPr>
        <sz val="7"/>
        <color indexed="8"/>
        <rFont val="Times New Roman"/>
        <family val="1"/>
      </rPr>
      <t xml:space="preserve">      </t>
    </r>
    <r>
      <rPr>
        <sz val="12"/>
        <color indexed="8"/>
        <rFont val="Times New Roman"/>
        <family val="1"/>
      </rPr>
      <t>Geographic location: Specify latitude and longitude in degrees, minutes and seconds - provide one point for each nesting sites.</t>
    </r>
  </si>
  <si>
    <t>e.      Extension: Provide the total length (in Kilometers) of the nesting beach.</t>
  </si>
  <si>
    <r>
      <t>f.</t>
    </r>
    <r>
      <rPr>
        <sz val="7"/>
        <color indexed="8"/>
        <rFont val="Times New Roman"/>
        <family val="1"/>
      </rPr>
      <t xml:space="preserve">       </t>
    </r>
    <r>
      <rPr>
        <sz val="12"/>
        <color indexed="8"/>
        <rFont val="Times New Roman"/>
        <family val="1"/>
      </rPr>
      <t>Declared protection area: Indicate (yes or no) if the area is declared as some type of protected area.</t>
    </r>
  </si>
  <si>
    <r>
      <t>g.</t>
    </r>
    <r>
      <rPr>
        <sz val="7"/>
        <color indexed="8"/>
        <rFont val="Times New Roman"/>
        <family val="1"/>
      </rPr>
      <t>     </t>
    </r>
    <r>
      <rPr>
        <sz val="12"/>
        <color indexed="8"/>
        <rFont val="Times New Roman"/>
        <family val="1"/>
      </rPr>
      <t xml:space="preserve"> 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 </t>
    </r>
  </si>
  <si>
    <r>
      <t>h.</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by using the letters of the type of tagging being done: flipper tagging (FT), passive integrated transponder (PIT) tagging, and satellite telemetry (ST) programs.  If possible, on a separate sheet or as attached reference provide greater detail about the type of tagging efforts conducted. Also provide satellite telemetry maps or flipper tag recovery information if available. </t>
    </r>
  </si>
  <si>
    <t>i.    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</si>
  <si>
    <t>j.   When inserting new rows, please copy and paste the drop down menus when applicable.</t>
  </si>
  <si>
    <t>Monitoring Period</t>
  </si>
  <si>
    <t>Survey Frequency</t>
  </si>
  <si>
    <t>Tissue Sampling (Yes/No)</t>
  </si>
  <si>
    <t>Declared Protection Area (Yes/No)</t>
  </si>
  <si>
    <t>Tagging Program               (FT, ST, PIT)</t>
  </si>
  <si>
    <t>Table 3. Important foraging sites for sea turtle conservation</t>
  </si>
  <si>
    <r>
      <t>a.</t>
    </r>
    <r>
      <rPr>
        <sz val="7"/>
        <color indexed="8"/>
        <rFont val="Times New Roman"/>
        <family val="1"/>
      </rPr>
      <t xml:space="preserve">       </t>
    </r>
    <r>
      <rPr>
        <sz val="12"/>
        <color indexed="8"/>
        <rFont val="Times New Roman"/>
        <family val="1"/>
      </rPr>
      <t xml:space="preserve">This table is intended to contain information for foraging sites being studied for each species. For marine habitats that have multiple species present, enter the specific site under the heading for the priority species at that site. </t>
    </r>
  </si>
  <si>
    <r>
      <t>b.</t>
    </r>
    <r>
      <rPr>
        <sz val="7"/>
        <color indexed="8"/>
        <rFont val="Times New Roman"/>
        <family val="1"/>
      </rPr>
      <t xml:space="preserve">      </t>
    </r>
    <r>
      <rPr>
        <sz val="12"/>
        <color indexed="8"/>
        <rFont val="Times New Roman"/>
        <family val="1"/>
      </rPr>
      <t xml:space="preserve">Name and geographic location: Provide the name of the site and geographic location in Lat/Long coordinates (one reference point). </t>
    </r>
  </si>
  <si>
    <r>
      <t>c.</t>
    </r>
    <r>
      <rPr>
        <sz val="7"/>
        <color indexed="8"/>
        <rFont val="Times New Roman"/>
        <family val="1"/>
      </rPr>
      <t xml:space="preserve">       </t>
    </r>
    <r>
      <rPr>
        <sz val="12"/>
        <color indexed="8"/>
        <rFont val="Times New Roman"/>
        <family val="1"/>
      </rPr>
      <t>Declared protection area: Indicate if the area is declared as some type of protected area.</t>
    </r>
  </si>
  <si>
    <t>d.    Area: Indicate the size of the study site (en Kilometers2).</t>
  </si>
  <si>
    <t xml:space="preserve">e.    Information from tagging program:  Indicate if there have been any tagging activities at the in-water site by using the letters of the type of tagging being done: flipper tagging (FT), passive integrated transponder (PIT) tagging, and satellite telemetry (ST) programs. If possible, on a separate sheet, or as attached reference provide greater detail about the type of tagging efforts conducted. Also provide satellite telemetry maps or flipper tag recovery information if available.  </t>
  </si>
  <si>
    <t>f.    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</si>
  <si>
    <t>g.   When adding new rows, please copy and paste the drop down menus when applicable.</t>
  </si>
  <si>
    <t>Life Stages (Juvenile, Sub-adult, Adult)</t>
  </si>
  <si>
    <t>Area (Km2)</t>
  </si>
  <si>
    <t>Tagging Program              (FT, ST, PIT)</t>
  </si>
  <si>
    <t>Name of the Study Site</t>
  </si>
  <si>
    <t>Juvenile</t>
  </si>
  <si>
    <t>Sub-adult</t>
  </si>
  <si>
    <t>Adult</t>
  </si>
  <si>
    <t>Juvenile &amp; Sub-adult</t>
  </si>
  <si>
    <t>Juvenile &amp; Adult</t>
  </si>
  <si>
    <t>All of the Above</t>
  </si>
  <si>
    <t>Sergipe</t>
  </si>
  <si>
    <t>sept-march</t>
  </si>
  <si>
    <t>dayli</t>
  </si>
  <si>
    <t>S</t>
  </si>
  <si>
    <t xml:space="preserve">Bahia </t>
  </si>
  <si>
    <t>Espírito Santo</t>
  </si>
  <si>
    <t>Rio Grande do Norte</t>
  </si>
  <si>
    <t>nov-may</t>
  </si>
  <si>
    <t>dec-june</t>
  </si>
  <si>
    <t>Trindade Island</t>
  </si>
  <si>
    <t xml:space="preserve">Fernando de Noronha </t>
  </si>
  <si>
    <t>Atol das Rocas</t>
  </si>
  <si>
    <t>Rio de Janeiro</t>
  </si>
  <si>
    <t>Ubatuba 01</t>
  </si>
  <si>
    <t>Ubatuba 02</t>
  </si>
  <si>
    <t>Ubatuba 03</t>
  </si>
  <si>
    <t>Ubatuba 04</t>
  </si>
  <si>
    <t>Ubatuba 05</t>
  </si>
  <si>
    <t>Almofala 01</t>
  </si>
  <si>
    <t>Almofala 02</t>
  </si>
  <si>
    <t>Praia do Forte - Pedra da Tartaruga</t>
  </si>
  <si>
    <t xml:space="preserve">Vitória - Arcellor Mital </t>
  </si>
  <si>
    <t xml:space="preserve">F. Noronha -Baia do Sueste </t>
  </si>
  <si>
    <t>F. Noronha - Baia dos Porcos</t>
  </si>
  <si>
    <t xml:space="preserve">F. Noronha - Boldro </t>
  </si>
  <si>
    <t xml:space="preserve">F. Noronha - Leao </t>
  </si>
  <si>
    <t xml:space="preserve">F. Noronha - Morro dois irmaos </t>
  </si>
  <si>
    <t xml:space="preserve">F. Noronha - Porto de Santo Antonio </t>
  </si>
  <si>
    <t>F. Noronha - Praia da Conceicao</t>
  </si>
  <si>
    <t>F. Noronha - Praia do Sancho</t>
  </si>
  <si>
    <t>5001-10000</t>
  </si>
  <si>
    <t>1001-5000</t>
  </si>
  <si>
    <t>11-100</t>
  </si>
  <si>
    <t>101-500</t>
  </si>
  <si>
    <t>501-1000</t>
  </si>
  <si>
    <t>Ceara 1</t>
  </si>
  <si>
    <t>Ceara 2</t>
  </si>
  <si>
    <t>Ceara 3</t>
  </si>
  <si>
    <t>Ceara 4</t>
  </si>
  <si>
    <t>Area 1</t>
  </si>
  <si>
    <t>Area 2</t>
  </si>
  <si>
    <t>Area 3</t>
  </si>
  <si>
    <t>Area 4</t>
  </si>
  <si>
    <t>Area 5</t>
  </si>
  <si>
    <t>Área 1</t>
  </si>
  <si>
    <t>Área 2</t>
  </si>
  <si>
    <t>Área 3</t>
  </si>
  <si>
    <t>Área 4</t>
  </si>
  <si>
    <t>Área 5</t>
  </si>
  <si>
    <t>Área 6</t>
  </si>
  <si>
    <t>Área 7</t>
  </si>
  <si>
    <t>Área 8</t>
  </si>
  <si>
    <t>Área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</si>
</sst>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3"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b/>
      <sz val="10"/>
      <name val="Times New Roman"/>
      <family val="1"/>
    </font>
    <font>
      <sz val="11"/>
      <name val="Times New Roman"/>
      <family val="1"/>
    </font>
    <font>
      <sz val="11"/>
      <color theme="1"/>
      <name val="Times New Roman"/>
      <family val="1"/>
    </font>
    <font>
      <sz val="9"/>
      <color rgb="FF000000"/>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s>
  <fills count="3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49">
    <border>
      <left/>
      <right/>
      <top/>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8"/>
      </right>
      <top style="thick">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8"/>
      </right>
      <top/>
      <bottom style="medium">
        <color indexed="64"/>
      </bottom>
      <diagonal/>
    </border>
    <border>
      <left/>
      <right style="medium">
        <color indexed="8"/>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8"/>
      </bottom>
      <diagonal/>
    </border>
    <border>
      <left style="medium">
        <color indexed="64"/>
      </left>
      <right/>
      <top style="medium">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17" fillId="0" borderId="40" applyNumberFormat="0" applyFill="0" applyAlignment="0" applyProtection="0"/>
    <xf numFmtId="0" fontId="18" fillId="0" borderId="41" applyNumberFormat="0" applyFill="0" applyAlignment="0" applyProtection="0"/>
    <xf numFmtId="0" fontId="19" fillId="0" borderId="42"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43" applyNumberFormat="0" applyAlignment="0" applyProtection="0"/>
    <xf numFmtId="0" fontId="24" fillId="8" borderId="44" applyNumberFormat="0" applyAlignment="0" applyProtection="0"/>
    <xf numFmtId="0" fontId="25" fillId="8" borderId="43" applyNumberFormat="0" applyAlignment="0" applyProtection="0"/>
    <xf numFmtId="0" fontId="26" fillId="0" borderId="45" applyNumberFormat="0" applyFill="0" applyAlignment="0" applyProtection="0"/>
    <xf numFmtId="0" fontId="27" fillId="9" borderId="46" applyNumberFormat="0" applyAlignment="0" applyProtection="0"/>
    <xf numFmtId="0" fontId="28" fillId="0" borderId="0" applyNumberFormat="0" applyFill="0" applyBorder="0" applyAlignment="0" applyProtection="0"/>
    <xf numFmtId="0" fontId="16" fillId="10" borderId="47" applyNumberFormat="0" applyFont="0" applyAlignment="0" applyProtection="0"/>
    <xf numFmtId="0" fontId="29" fillId="0" borderId="0" applyNumberFormat="0" applyFill="0" applyBorder="0" applyAlignment="0" applyProtection="0"/>
    <xf numFmtId="0" fontId="30" fillId="0" borderId="48" applyNumberFormat="0" applyFill="0" applyAlignment="0" applyProtection="0"/>
    <xf numFmtId="0" fontId="3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31" fillId="34" borderId="0" applyNumberFormat="0" applyBorder="0" applyAlignment="0" applyProtection="0"/>
    <xf numFmtId="0" fontId="32" fillId="0" borderId="0" applyNumberFormat="0" applyFill="0" applyBorder="0" applyAlignment="0" applyProtection="0"/>
  </cellStyleXfs>
  <cellXfs count="181">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7" xfId="0" applyFont="1" applyFill="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5" fillId="0" borderId="0" xfId="0" applyFont="1"/>
    <xf numFmtId="0" fontId="8" fillId="2" borderId="16" xfId="0" applyFont="1" applyFill="1" applyBorder="1" applyAlignment="1">
      <alignment horizontal="center" wrapText="1"/>
    </xf>
    <xf numFmtId="0" fontId="8" fillId="2" borderId="17" xfId="0" applyFont="1" applyFill="1" applyBorder="1" applyAlignment="1">
      <alignment horizontal="center" wrapText="1"/>
    </xf>
    <xf numFmtId="0" fontId="5" fillId="0" borderId="0" xfId="0" applyFont="1"/>
    <xf numFmtId="0" fontId="7" fillId="2" borderId="7" xfId="0" applyFont="1" applyFill="1" applyBorder="1" applyAlignment="1">
      <alignment horizontal="center"/>
    </xf>
    <xf numFmtId="0" fontId="5" fillId="0" borderId="7" xfId="0" applyFont="1" applyBorder="1" applyAlignment="1">
      <alignment horizontal="center"/>
    </xf>
    <xf numFmtId="0" fontId="7" fillId="0" borderId="5" xfId="0" applyFont="1" applyFill="1" applyBorder="1"/>
    <xf numFmtId="0" fontId="7" fillId="0" borderId="6" xfId="0" applyFont="1" applyFill="1" applyBorder="1"/>
    <xf numFmtId="0" fontId="8" fillId="0" borderId="23" xfId="0" applyFont="1" applyFill="1" applyBorder="1" applyAlignment="1">
      <alignment wrapText="1"/>
    </xf>
    <xf numFmtId="0" fontId="8" fillId="0" borderId="24" xfId="0" applyFont="1" applyFill="1" applyBorder="1" applyAlignment="1">
      <alignment wrapText="1"/>
    </xf>
    <xf numFmtId="0" fontId="7" fillId="0" borderId="24" xfId="0" applyFont="1" applyFill="1" applyBorder="1" applyAlignment="1">
      <alignment wrapText="1"/>
    </xf>
    <xf numFmtId="0" fontId="5" fillId="0" borderId="24" xfId="0" applyFont="1" applyFill="1" applyBorder="1"/>
    <xf numFmtId="0" fontId="5" fillId="0" borderId="23" xfId="0" applyFont="1" applyFill="1" applyBorder="1" applyAlignment="1">
      <alignment wrapText="1"/>
    </xf>
    <xf numFmtId="0" fontId="5" fillId="0" borderId="24" xfId="0" applyFont="1" applyFill="1" applyBorder="1" applyAlignment="1">
      <alignment wrapText="1"/>
    </xf>
    <xf numFmtId="0" fontId="5" fillId="0" borderId="26" xfId="0" applyFont="1" applyFill="1" applyBorder="1" applyAlignment="1">
      <alignment wrapText="1"/>
    </xf>
    <xf numFmtId="0" fontId="5" fillId="0" borderId="14" xfId="0" applyFont="1" applyFill="1" applyBorder="1" applyAlignment="1">
      <alignment wrapText="1"/>
    </xf>
    <xf numFmtId="0" fontId="8" fillId="0" borderId="14" xfId="0" applyFont="1" applyFill="1" applyBorder="1" applyAlignment="1">
      <alignment wrapText="1"/>
    </xf>
    <xf numFmtId="0" fontId="7" fillId="0" borderId="14" xfId="0" applyFont="1" applyFill="1" applyBorder="1" applyAlignment="1">
      <alignment wrapText="1"/>
    </xf>
    <xf numFmtId="0" fontId="5" fillId="0" borderId="14" xfId="0" applyFont="1" applyFill="1" applyBorder="1"/>
    <xf numFmtId="0" fontId="5" fillId="0" borderId="25" xfId="0" applyFont="1" applyFill="1" applyBorder="1"/>
    <xf numFmtId="0" fontId="5" fillId="0" borderId="15" xfId="0" applyFont="1" applyFill="1" applyBorder="1"/>
    <xf numFmtId="0" fontId="8" fillId="0" borderId="32" xfId="0" applyFont="1" applyFill="1" applyBorder="1" applyAlignment="1">
      <alignment wrapText="1"/>
    </xf>
    <xf numFmtId="0" fontId="5" fillId="0" borderId="32" xfId="0" applyFont="1" applyFill="1" applyBorder="1" applyAlignment="1">
      <alignment wrapText="1"/>
    </xf>
    <xf numFmtId="0" fontId="5" fillId="0" borderId="21" xfId="0" applyFont="1" applyFill="1" applyBorder="1" applyAlignment="1">
      <alignment wrapText="1"/>
    </xf>
    <xf numFmtId="0" fontId="15" fillId="3" borderId="18" xfId="0" applyFont="1" applyFill="1" applyBorder="1" applyAlignment="1">
      <alignment vertical="center" wrapText="1"/>
    </xf>
    <xf numFmtId="0" fontId="15" fillId="3" borderId="14" xfId="0" applyFont="1" applyFill="1" applyBorder="1" applyAlignment="1">
      <alignment vertical="center" wrapText="1"/>
    </xf>
    <xf numFmtId="0" fontId="15" fillId="3" borderId="0" xfId="0" applyFont="1" applyFill="1" applyBorder="1" applyAlignment="1">
      <alignment vertical="center" wrapText="1"/>
    </xf>
    <xf numFmtId="0" fontId="2" fillId="0" borderId="0" xfId="0" applyFont="1" applyAlignment="1">
      <alignment horizontal="justify"/>
    </xf>
    <xf numFmtId="0" fontId="5" fillId="0" borderId="0" xfId="0" applyFont="1" applyAlignment="1"/>
    <xf numFmtId="0" fontId="2" fillId="0" borderId="0" xfId="0" applyFont="1" applyAlignment="1">
      <alignment horizontal="justify" wrapText="1"/>
    </xf>
    <xf numFmtId="0" fontId="5" fillId="2" borderId="22" xfId="0" applyFont="1" applyFill="1" applyBorder="1" applyAlignment="1">
      <alignment wrapText="1"/>
    </xf>
    <xf numFmtId="0" fontId="5" fillId="2" borderId="10" xfId="0" applyFont="1" applyFill="1" applyBorder="1" applyAlignment="1">
      <alignment wrapText="1"/>
    </xf>
    <xf numFmtId="0" fontId="5" fillId="2" borderId="11" xfId="0" applyFont="1" applyFill="1" applyBorder="1" applyAlignment="1">
      <alignment wrapText="1"/>
    </xf>
    <xf numFmtId="0" fontId="7" fillId="2" borderId="11" xfId="0" applyFont="1" applyFill="1" applyBorder="1" applyAlignment="1">
      <alignment wrapText="1"/>
    </xf>
    <xf numFmtId="0" fontId="5" fillId="0" borderId="11" xfId="0" applyFont="1" applyBorder="1"/>
    <xf numFmtId="0" fontId="5" fillId="0" borderId="12" xfId="0" applyFont="1" applyBorder="1"/>
    <xf numFmtId="0" fontId="5" fillId="2" borderId="23" xfId="0" applyFont="1" applyFill="1" applyBorder="1" applyAlignment="1">
      <alignment wrapText="1"/>
    </xf>
    <xf numFmtId="0" fontId="5" fillId="2" borderId="32" xfId="0" applyFont="1" applyFill="1" applyBorder="1" applyAlignment="1">
      <alignment wrapText="1"/>
    </xf>
    <xf numFmtId="0" fontId="5" fillId="2" borderId="24" xfId="0" applyFont="1" applyFill="1" applyBorder="1" applyAlignment="1">
      <alignment wrapText="1"/>
    </xf>
    <xf numFmtId="0" fontId="7" fillId="2" borderId="24" xfId="0" applyFont="1" applyFill="1" applyBorder="1" applyAlignment="1">
      <alignment wrapText="1"/>
    </xf>
    <xf numFmtId="0" fontId="5" fillId="0" borderId="24" xfId="0" applyFont="1" applyBorder="1"/>
    <xf numFmtId="0" fontId="5" fillId="0" borderId="25" xfId="0" applyFont="1" applyBorder="1"/>
    <xf numFmtId="0" fontId="5" fillId="0" borderId="34" xfId="0" applyFont="1" applyFill="1" applyBorder="1" applyAlignment="1">
      <alignment wrapText="1"/>
    </xf>
    <xf numFmtId="0" fontId="5" fillId="0" borderId="35" xfId="0" applyFont="1" applyFill="1" applyBorder="1" applyAlignment="1">
      <alignment wrapText="1"/>
    </xf>
    <xf numFmtId="0" fontId="5" fillId="0" borderId="18" xfId="0" applyFont="1" applyFill="1" applyBorder="1" applyAlignment="1">
      <alignment wrapText="1"/>
    </xf>
    <xf numFmtId="0" fontId="8" fillId="0" borderId="18" xfId="0" applyFont="1" applyFill="1" applyBorder="1" applyAlignment="1">
      <alignment wrapText="1"/>
    </xf>
    <xf numFmtId="0" fontId="7" fillId="0" borderId="18" xfId="0" applyFont="1" applyFill="1" applyBorder="1" applyAlignment="1">
      <alignment wrapText="1"/>
    </xf>
    <xf numFmtId="0" fontId="5" fillId="2" borderId="18" xfId="0" applyFont="1" applyFill="1" applyBorder="1" applyAlignment="1">
      <alignment wrapText="1"/>
    </xf>
    <xf numFmtId="0" fontId="5" fillId="0" borderId="18" xfId="0" applyFont="1" applyFill="1" applyBorder="1"/>
    <xf numFmtId="0" fontId="5" fillId="0" borderId="19" xfId="0" applyFont="1" applyFill="1" applyBorder="1"/>
    <xf numFmtId="0" fontId="5" fillId="2" borderId="33" xfId="0" applyFont="1" applyFill="1" applyBorder="1" applyAlignment="1">
      <alignment wrapText="1"/>
    </xf>
    <xf numFmtId="0" fontId="15" fillId="3" borderId="24" xfId="0" applyFont="1" applyFill="1" applyBorder="1" applyAlignment="1">
      <alignment vertical="center" wrapText="1"/>
    </xf>
    <xf numFmtId="0" fontId="5" fillId="0" borderId="12" xfId="0" applyFont="1" applyFill="1" applyBorder="1"/>
    <xf numFmtId="0" fontId="5" fillId="0" borderId="20" xfId="0" applyFont="1" applyFill="1" applyBorder="1"/>
    <xf numFmtId="1" fontId="0" fillId="0" borderId="24" xfId="0" applyNumberFormat="1" applyBorder="1"/>
    <xf numFmtId="164" fontId="0" fillId="0" borderId="24" xfId="0" applyNumberFormat="1" applyBorder="1"/>
    <xf numFmtId="0" fontId="15" fillId="3" borderId="39" xfId="0" applyFont="1" applyFill="1" applyBorder="1" applyAlignment="1">
      <alignment vertical="center" wrapText="1"/>
    </xf>
    <xf numFmtId="164" fontId="15" fillId="3" borderId="24" xfId="0" applyNumberFormat="1" applyFont="1" applyFill="1" applyBorder="1" applyAlignment="1">
      <alignment vertical="center" wrapText="1"/>
    </xf>
    <xf numFmtId="1" fontId="0" fillId="0" borderId="11" xfId="0" applyNumberFormat="1" applyBorder="1"/>
    <xf numFmtId="0" fontId="15" fillId="3" borderId="11" xfId="0" applyFont="1" applyFill="1" applyBorder="1" applyAlignment="1">
      <alignment vertical="center" wrapText="1"/>
    </xf>
    <xf numFmtId="164" fontId="15" fillId="3" borderId="11" xfId="0" applyNumberFormat="1" applyFont="1" applyFill="1" applyBorder="1" applyAlignment="1">
      <alignment vertical="center" wrapText="1"/>
    </xf>
    <xf numFmtId="164" fontId="0" fillId="0" borderId="11" xfId="0" applyNumberFormat="1" applyBorder="1"/>
    <xf numFmtId="0" fontId="5" fillId="0" borderId="11" xfId="0" applyFont="1" applyFill="1" applyBorder="1"/>
    <xf numFmtId="0" fontId="5" fillId="2" borderId="14" xfId="0" applyFont="1" applyFill="1" applyBorder="1" applyAlignment="1">
      <alignment wrapText="1"/>
    </xf>
    <xf numFmtId="0" fontId="5" fillId="0" borderId="14" xfId="0" applyFont="1" applyBorder="1"/>
    <xf numFmtId="0" fontId="5" fillId="0" borderId="39" xfId="0" applyFont="1" applyBorder="1" applyAlignment="1"/>
    <xf numFmtId="0" fontId="5" fillId="2" borderId="39" xfId="0" applyFont="1" applyFill="1" applyBorder="1" applyAlignment="1">
      <alignment wrapText="1"/>
    </xf>
    <xf numFmtId="0" fontId="5" fillId="0" borderId="39" xfId="0" applyFont="1" applyFill="1" applyBorder="1"/>
    <xf numFmtId="0" fontId="5" fillId="0" borderId="39" xfId="0" applyFont="1" applyBorder="1"/>
    <xf numFmtId="1" fontId="0" fillId="35" borderId="24" xfId="0" applyNumberFormat="1" applyFill="1" applyBorder="1"/>
    <xf numFmtId="0" fontId="15" fillId="35" borderId="24" xfId="0" applyFont="1" applyFill="1" applyBorder="1" applyAlignment="1">
      <alignment vertical="center" wrapText="1"/>
    </xf>
    <xf numFmtId="164" fontId="15" fillId="35" borderId="24" xfId="0" applyNumberFormat="1" applyFont="1" applyFill="1" applyBorder="1" applyAlignment="1">
      <alignment vertical="center" wrapText="1"/>
    </xf>
    <xf numFmtId="164" fontId="0" fillId="35" borderId="24" xfId="0" applyNumberFormat="1" applyFill="1" applyBorder="1"/>
    <xf numFmtId="0" fontId="5" fillId="35" borderId="24" xfId="0" applyFont="1" applyFill="1" applyBorder="1"/>
    <xf numFmtId="0" fontId="5" fillId="35" borderId="25" xfId="0" applyFont="1" applyFill="1" applyBorder="1"/>
    <xf numFmtId="0" fontId="0" fillId="35" borderId="0" xfId="0" applyFill="1"/>
    <xf numFmtId="1" fontId="0" fillId="0" borderId="24" xfId="0" applyNumberFormat="1" applyFill="1" applyBorder="1"/>
    <xf numFmtId="0" fontId="5" fillId="0" borderId="14" xfId="0" applyFont="1" applyBorder="1" applyAlignment="1"/>
    <xf numFmtId="0" fontId="5" fillId="35" borderId="11" xfId="0" applyFont="1" applyFill="1" applyBorder="1"/>
    <xf numFmtId="0" fontId="0" fillId="0" borderId="24" xfId="0" applyBorder="1" applyAlignment="1">
      <alignment horizontal="center" wrapText="1"/>
    </xf>
    <xf numFmtId="0" fontId="5" fillId="35" borderId="12" xfId="0" applyFont="1" applyFill="1" applyBorder="1"/>
    <xf numFmtId="0" fontId="0" fillId="0" borderId="11" xfId="0" applyBorder="1" applyAlignment="1">
      <alignment horizontal="center" wrapText="1"/>
    </xf>
    <xf numFmtId="0" fontId="15" fillId="35" borderId="11" xfId="0" applyFont="1" applyFill="1" applyBorder="1" applyAlignment="1">
      <alignment vertical="center" wrapText="1"/>
    </xf>
    <xf numFmtId="0" fontId="0" fillId="0" borderId="0" xfId="0"/>
    <xf numFmtId="164" fontId="15" fillId="3" borderId="18" xfId="0" applyNumberFormat="1" applyFont="1" applyFill="1" applyBorder="1" applyAlignment="1">
      <alignment vertical="center" wrapText="1"/>
    </xf>
    <xf numFmtId="164" fontId="0" fillId="0" borderId="18" xfId="0" applyNumberFormat="1" applyBorder="1"/>
    <xf numFmtId="0" fontId="5" fillId="0" borderId="18" xfId="0" applyFont="1" applyBorder="1"/>
    <xf numFmtId="0" fontId="5" fillId="0" borderId="24" xfId="0" applyFont="1" applyBorder="1" applyAlignment="1">
      <alignment vertical="top"/>
    </xf>
    <xf numFmtId="1" fontId="0" fillId="0" borderId="18" xfId="0" applyNumberFormat="1" applyBorder="1"/>
    <xf numFmtId="164" fontId="0" fillId="0" borderId="24" xfId="0" applyNumberFormat="1" applyBorder="1"/>
    <xf numFmtId="0" fontId="5" fillId="0" borderId="24" xfId="0" applyFont="1" applyBorder="1" applyAlignment="1">
      <alignment vertical="top" wrapText="1"/>
    </xf>
    <xf numFmtId="0" fontId="5" fillId="0" borderId="14" xfId="0" applyFont="1" applyBorder="1" applyAlignment="1">
      <alignment vertical="top"/>
    </xf>
    <xf numFmtId="0" fontId="0" fillId="0" borderId="0" xfId="0"/>
    <xf numFmtId="164" fontId="0" fillId="0" borderId="24" xfId="0" applyNumberFormat="1" applyBorder="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3" fillId="0" borderId="9" xfId="0" applyFont="1" applyBorder="1" applyAlignment="1">
      <alignment horizontal="center"/>
    </xf>
    <xf numFmtId="0" fontId="13" fillId="0" borderId="16" xfId="0" applyFont="1" applyBorder="1" applyAlignment="1">
      <alignment horizontal="center"/>
    </xf>
    <xf numFmtId="0" fontId="13" fillId="0" borderId="27" xfId="0" applyFont="1" applyBorder="1" applyAlignment="1">
      <alignment horizontal="center"/>
    </xf>
    <xf numFmtId="0" fontId="13" fillId="0" borderId="28" xfId="0" applyFont="1" applyBorder="1" applyAlignment="1">
      <alignment horizontal="center"/>
    </xf>
    <xf numFmtId="0" fontId="2" fillId="0" borderId="0" xfId="0" applyFont="1" applyAlignment="1">
      <alignment horizontal="justify"/>
    </xf>
    <xf numFmtId="0" fontId="5" fillId="0" borderId="0" xfId="0" applyFont="1" applyAlignment="1"/>
    <xf numFmtId="0" fontId="5" fillId="2" borderId="9" xfId="0" applyFont="1" applyFill="1" applyBorder="1" applyAlignment="1">
      <alignment horizontal="center" wrapText="1"/>
    </xf>
    <xf numFmtId="0" fontId="8" fillId="2" borderId="8" xfId="0" applyFont="1" applyFill="1" applyBorder="1" applyAlignment="1">
      <alignment horizontal="center" wrapText="1"/>
    </xf>
    <xf numFmtId="0" fontId="13" fillId="2" borderId="9" xfId="0" applyFont="1" applyFill="1" applyBorder="1" applyAlignment="1">
      <alignment horizontal="center" wrapText="1"/>
    </xf>
    <xf numFmtId="0" fontId="13" fillId="2" borderId="16" xfId="0" applyFont="1" applyFill="1" applyBorder="1" applyAlignment="1">
      <alignment horizontal="center" wrapText="1"/>
    </xf>
    <xf numFmtId="0" fontId="13" fillId="2" borderId="27" xfId="0" applyFont="1" applyFill="1" applyBorder="1" applyAlignment="1">
      <alignment horizontal="center" wrapText="1"/>
    </xf>
    <xf numFmtId="0" fontId="13" fillId="2" borderId="28" xfId="0" applyFont="1" applyFill="1" applyBorder="1" applyAlignment="1">
      <alignment horizontal="center" wrapText="1"/>
    </xf>
    <xf numFmtId="0" fontId="13" fillId="2" borderId="13" xfId="0" applyFont="1" applyFill="1" applyBorder="1" applyAlignment="1">
      <alignment horizontal="center" wrapText="1"/>
    </xf>
    <xf numFmtId="0" fontId="5" fillId="2" borderId="29" xfId="0" applyFont="1" applyFill="1" applyBorder="1" applyAlignment="1">
      <alignment horizontal="center" wrapText="1"/>
    </xf>
    <xf numFmtId="0" fontId="8" fillId="2" borderId="30" xfId="0" applyFont="1" applyFill="1" applyBorder="1" applyAlignment="1">
      <alignment horizontal="center" wrapText="1"/>
    </xf>
    <xf numFmtId="0" fontId="12" fillId="2" borderId="29" xfId="0" applyFont="1" applyFill="1" applyBorder="1" applyAlignment="1">
      <alignment horizontal="center" wrapText="1"/>
    </xf>
    <xf numFmtId="0" fontId="12" fillId="2" borderId="4" xfId="0" applyFont="1" applyFill="1" applyBorder="1" applyAlignment="1">
      <alignment horizontal="center" wrapText="1"/>
    </xf>
    <xf numFmtId="0" fontId="8" fillId="2" borderId="29" xfId="0" applyFont="1" applyFill="1" applyBorder="1" applyAlignment="1">
      <alignment horizontal="center" wrapText="1"/>
    </xf>
    <xf numFmtId="0" fontId="8" fillId="2" borderId="9" xfId="0" applyFont="1" applyFill="1" applyBorder="1" applyAlignment="1">
      <alignment horizontal="center" wrapText="1"/>
    </xf>
    <xf numFmtId="0" fontId="8" fillId="2" borderId="31" xfId="0" applyFont="1" applyFill="1" applyBorder="1" applyAlignment="1">
      <alignment horizontal="center" wrapText="1"/>
    </xf>
    <xf numFmtId="0" fontId="0" fillId="0" borderId="13" xfId="0" applyBorder="1" applyAlignment="1">
      <alignment horizontal="center" wrapText="1"/>
    </xf>
    <xf numFmtId="0" fontId="0" fillId="0" borderId="5" xfId="0" applyBorder="1" applyAlignment="1">
      <alignment horizontal="center" wrapText="1"/>
    </xf>
    <xf numFmtId="0" fontId="5" fillId="0" borderId="29" xfId="0" applyFont="1" applyBorder="1" applyAlignment="1">
      <alignment horizontal="center" wrapText="1"/>
    </xf>
    <xf numFmtId="0" fontId="5" fillId="0" borderId="4" xfId="0" applyFont="1" applyBorder="1" applyAlignment="1">
      <alignment horizontal="center" wrapText="1"/>
    </xf>
    <xf numFmtId="0" fontId="5" fillId="0" borderId="29" xfId="0" applyFont="1" applyBorder="1" applyAlignment="1">
      <alignment wrapText="1"/>
    </xf>
    <xf numFmtId="0" fontId="5" fillId="0" borderId="30" xfId="0" applyFont="1" applyBorder="1" applyAlignment="1">
      <alignment wrapText="1"/>
    </xf>
    <xf numFmtId="0" fontId="8" fillId="2" borderId="4" xfId="0" applyFont="1" applyFill="1" applyBorder="1" applyAlignment="1">
      <alignment horizontal="center" wrapText="1"/>
    </xf>
    <xf numFmtId="0" fontId="0" fillId="0" borderId="4" xfId="0" applyBorder="1" applyAlignment="1">
      <alignment horizontal="center" wrapText="1"/>
    </xf>
    <xf numFmtId="0" fontId="5" fillId="35" borderId="37" xfId="0" applyFont="1" applyFill="1" applyBorder="1" applyAlignment="1">
      <alignment horizontal="center" vertical="center" wrapText="1"/>
    </xf>
    <xf numFmtId="0" fontId="0" fillId="0" borderId="36" xfId="0" applyBorder="1" applyAlignment="1">
      <alignment horizontal="center" vertical="center" wrapText="1"/>
    </xf>
    <xf numFmtId="0" fontId="2" fillId="0" borderId="0" xfId="0" applyFont="1" applyAlignment="1">
      <alignment horizontal="justify" wrapText="1"/>
    </xf>
    <xf numFmtId="0" fontId="5" fillId="2" borderId="26" xfId="0" applyFont="1" applyFill="1" applyBorder="1" applyAlignment="1">
      <alignment horizontal="center" wrapText="1"/>
    </xf>
    <xf numFmtId="0" fontId="5" fillId="0" borderId="16" xfId="0" applyFont="1" applyBorder="1" applyAlignment="1">
      <alignment horizontal="center"/>
    </xf>
    <xf numFmtId="0" fontId="0" fillId="0" borderId="16" xfId="0" applyBorder="1" applyAlignment="1">
      <alignment horizontal="center"/>
    </xf>
    <xf numFmtId="0" fontId="5" fillId="0" borderId="37" xfId="0" applyFont="1" applyBorder="1" applyAlignment="1">
      <alignment horizontal="center"/>
    </xf>
    <xf numFmtId="0" fontId="0" fillId="0" borderId="36" xfId="0" applyBorder="1" applyAlignment="1">
      <alignment horizontal="center"/>
    </xf>
    <xf numFmtId="0" fontId="14" fillId="0" borderId="9" xfId="0" applyFont="1" applyBorder="1" applyAlignment="1">
      <alignment horizontal="center" wrapText="1"/>
    </xf>
    <xf numFmtId="0" fontId="0" fillId="0" borderId="31" xfId="0" applyBorder="1" applyAlignment="1">
      <alignment horizontal="center" wrapText="1"/>
    </xf>
    <xf numFmtId="0" fontId="0" fillId="0" borderId="8" xfId="0" applyBorder="1" applyAlignment="1">
      <alignment horizontal="center" wrapText="1"/>
    </xf>
    <xf numFmtId="0" fontId="0" fillId="0" borderId="16" xfId="0" applyBorder="1" applyAlignment="1">
      <alignment horizontal="center" wrapText="1"/>
    </xf>
    <xf numFmtId="0" fontId="0" fillId="0" borderId="0" xfId="0" applyBorder="1" applyAlignment="1">
      <alignment horizontal="center" wrapText="1"/>
    </xf>
    <xf numFmtId="0" fontId="0" fillId="0" borderId="17" xfId="0" applyBorder="1" applyAlignment="1">
      <alignment horizontal="center" wrapText="1"/>
    </xf>
    <xf numFmtId="0" fontId="0" fillId="0" borderId="30" xfId="0" applyBorder="1" applyAlignment="1">
      <alignment horizontal="center" wrapText="1"/>
    </xf>
    <xf numFmtId="0" fontId="5" fillId="0" borderId="30" xfId="0" applyFont="1" applyBorder="1" applyAlignment="1">
      <alignment horizontal="center" wrapText="1"/>
    </xf>
    <xf numFmtId="0" fontId="12" fillId="2" borderId="30" xfId="0" applyFont="1" applyFill="1" applyBorder="1" applyAlignment="1">
      <alignment horizontal="center" wrapText="1"/>
    </xf>
    <xf numFmtId="0" fontId="5" fillId="0" borderId="9" xfId="0" applyFont="1" applyBorder="1" applyAlignment="1">
      <alignment horizontal="center" wrapText="1"/>
    </xf>
    <xf numFmtId="0" fontId="5" fillId="0" borderId="16" xfId="0" applyFont="1" applyBorder="1" applyAlignment="1">
      <alignment horizontal="center" wrapText="1"/>
    </xf>
    <xf numFmtId="0" fontId="5" fillId="2" borderId="30" xfId="0" applyFont="1" applyFill="1" applyBorder="1" applyAlignment="1">
      <alignment horizontal="center" wrapText="1"/>
    </xf>
    <xf numFmtId="0" fontId="0" fillId="0" borderId="36" xfId="0" applyBorder="1" applyAlignment="1">
      <alignment horizontal="center" wrapText="1"/>
    </xf>
    <xf numFmtId="0" fontId="0" fillId="0" borderId="38" xfId="0" applyBorder="1" applyAlignment="1">
      <alignment horizontal="center" wrapText="1"/>
    </xf>
    <xf numFmtId="1" fontId="0" fillId="35" borderId="39" xfId="0" applyNumberFormat="1" applyFill="1" applyBorder="1"/>
    <xf numFmtId="0" fontId="0" fillId="0" borderId="39" xfId="0" applyBorder="1" applyAlignment="1">
      <alignment horizontal="center" wrapText="1"/>
    </xf>
    <xf numFmtId="0" fontId="15" fillId="35" borderId="39" xfId="0" applyFont="1" applyFill="1" applyBorder="1" applyAlignment="1">
      <alignment vertical="center" wrapText="1"/>
    </xf>
    <xf numFmtId="164" fontId="15" fillId="35" borderId="39" xfId="0" applyNumberFormat="1" applyFont="1" applyFill="1" applyBorder="1" applyAlignment="1">
      <alignment vertical="center" wrapText="1"/>
    </xf>
    <xf numFmtId="164" fontId="0" fillId="35" borderId="39" xfId="0" applyNumberFormat="1" applyFill="1" applyBorder="1"/>
    <xf numFmtId="0" fontId="5" fillId="35" borderId="39" xfId="0" applyFont="1" applyFill="1" applyBorder="1"/>
    <xf numFmtId="0" fontId="5" fillId="35" borderId="20" xfId="0" applyFont="1" applyFill="1" applyBorder="1"/>
    <xf numFmtId="0" fontId="5" fillId="2" borderId="36" xfId="0" applyFont="1" applyFill="1" applyBorder="1" applyAlignment="1">
      <alignment horizontal="center" wrapText="1"/>
    </xf>
    <xf numFmtId="0" fontId="5" fillId="0" borderId="18" xfId="0" applyFont="1" applyBorder="1" applyAlignment="1">
      <alignment vertical="top" wrapText="1"/>
    </xf>
    <xf numFmtId="0" fontId="15" fillId="3" borderId="18" xfId="0" quotePrefix="1" applyFont="1" applyFill="1" applyBorder="1" applyAlignment="1">
      <alignment vertical="center" wrapText="1"/>
    </xf>
    <xf numFmtId="0" fontId="15" fillId="35" borderId="18" xfId="0" applyFont="1" applyFill="1" applyBorder="1" applyAlignment="1">
      <alignment vertical="center" wrapText="1"/>
    </xf>
    <xf numFmtId="0" fontId="5" fillId="2" borderId="22" xfId="0" applyFont="1" applyFill="1" applyBorder="1" applyAlignment="1">
      <alignment horizontal="center" wrapText="1"/>
    </xf>
    <xf numFmtId="0" fontId="5" fillId="0" borderId="11" xfId="0" applyFont="1" applyBorder="1" applyAlignment="1">
      <alignment vertical="top"/>
    </xf>
    <xf numFmtId="0" fontId="5" fillId="0" borderId="14" xfId="0" applyFont="1" applyBorder="1" applyAlignment="1">
      <alignment vertical="top" wrapText="1"/>
    </xf>
    <xf numFmtId="1" fontId="0" fillId="0" borderId="18" xfId="0" applyNumberFormat="1" applyFill="1" applyBorder="1"/>
    <xf numFmtId="1" fontId="0" fillId="0" borderId="14" xfId="0" applyNumberFormat="1" applyFill="1" applyBorder="1"/>
    <xf numFmtId="0" fontId="0" fillId="0" borderId="38" xfId="0" applyBorder="1" applyAlignment="1">
      <alignment horizontal="center"/>
    </xf>
    <xf numFmtId="164" fontId="15" fillId="3" borderId="14" xfId="0" applyNumberFormat="1" applyFont="1" applyFill="1" applyBorder="1" applyAlignment="1">
      <alignment vertical="center" wrapText="1"/>
    </xf>
    <xf numFmtId="0" fontId="5" fillId="0" borderId="37" xfId="0" applyFont="1" applyBorder="1" applyAlignment="1">
      <alignment horizontal="center" wrapText="1"/>
    </xf>
  </cellXfs>
  <cellStyles count="42">
    <cellStyle name="20% - Ênfase1" xfId="18" builtinId="30" customBuiltin="1"/>
    <cellStyle name="20% - Ênfase2" xfId="22" builtinId="34" customBuiltin="1"/>
    <cellStyle name="20% - Ênfase3" xfId="26" builtinId="38" customBuiltin="1"/>
    <cellStyle name="20% - Ênfase4" xfId="30" builtinId="42" customBuiltin="1"/>
    <cellStyle name="20% - Ênfase5" xfId="34" builtinId="46" customBuiltin="1"/>
    <cellStyle name="20% - Ênfase6" xfId="38" builtinId="50" customBuiltin="1"/>
    <cellStyle name="40% - Ênfase1" xfId="19" builtinId="31" customBuiltin="1"/>
    <cellStyle name="40% - Ênfase2" xfId="23" builtinId="35" customBuiltin="1"/>
    <cellStyle name="40% - Ênfase3" xfId="27" builtinId="39" customBuiltin="1"/>
    <cellStyle name="40% - Ênfase4" xfId="31" builtinId="43" customBuiltin="1"/>
    <cellStyle name="40% - Ênfase5" xfId="35" builtinId="47" customBuiltin="1"/>
    <cellStyle name="40% - Ênfase6" xfId="39" builtinId="51" customBuiltin="1"/>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5" builtinId="26" customBuiltin="1"/>
    <cellStyle name="Cálculo" xfId="10" builtinId="22" customBuiltin="1"/>
    <cellStyle name="Célula de Verificação" xfId="12" builtinId="23" customBuiltin="1"/>
    <cellStyle name="Célula Vinculada" xfId="11"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8" builtinId="20" customBuiltin="1"/>
    <cellStyle name="Incorreto" xfId="6" builtinId="27" customBuiltin="1"/>
    <cellStyle name="Neutra" xfId="7" builtinId="28" customBuiltin="1"/>
    <cellStyle name="Normal" xfId="0" builtinId="0"/>
    <cellStyle name="Nota" xfId="14" builtinId="10" customBuiltin="1"/>
    <cellStyle name="Saída" xfId="9" builtinId="21" customBuiltin="1"/>
    <cellStyle name="Texto de Aviso" xfId="13" builtinId="11" customBuiltin="1"/>
    <cellStyle name="Texto Explicativo" xfId="15" builtinId="53" customBuiltin="1"/>
    <cellStyle name="Título 1" xfId="1" builtinId="16" customBuiltin="1"/>
    <cellStyle name="Título 2" xfId="2" builtinId="17" customBuiltin="1"/>
    <cellStyle name="Título 3" xfId="3" builtinId="18" customBuiltin="1"/>
    <cellStyle name="Título 4" xfId="4" builtinId="19" customBuiltin="1"/>
    <cellStyle name="Título 5" xfId="41"/>
    <cellStyle name="Total" xfId="16"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D18" sqref="D18"/>
    </sheetView>
  </sheetViews>
  <sheetFormatPr defaultRowHeight="15" x14ac:dyDescent="0.25"/>
  <cols>
    <col min="1" max="1" width="3.7109375" customWidth="1"/>
    <col min="3" max="3" width="13.28515625" customWidth="1"/>
    <col min="4" max="4" width="15.5703125" customWidth="1"/>
    <col min="5" max="5" width="18.28515625" customWidth="1"/>
  </cols>
  <sheetData>
    <row r="1" spans="2:16" x14ac:dyDescent="0.25">
      <c r="B1" s="109" t="s">
        <v>30</v>
      </c>
      <c r="C1" s="110"/>
      <c r="D1" s="110"/>
    </row>
    <row r="2" spans="2:16" x14ac:dyDescent="0.25">
      <c r="B2" s="1"/>
    </row>
    <row r="3" spans="2:16" x14ac:dyDescent="0.25">
      <c r="B3" s="2" t="s">
        <v>31</v>
      </c>
    </row>
    <row r="4" spans="2:16" x14ac:dyDescent="0.25">
      <c r="B4" s="2"/>
    </row>
    <row r="5" spans="2:16" ht="75" customHeight="1" x14ac:dyDescent="0.25">
      <c r="B5" s="111" t="s">
        <v>33</v>
      </c>
      <c r="C5" s="110"/>
      <c r="D5" s="110"/>
      <c r="E5" s="110"/>
      <c r="F5" s="110"/>
      <c r="G5" s="11"/>
      <c r="H5" s="11"/>
      <c r="I5" s="11"/>
      <c r="J5" s="11"/>
      <c r="K5" s="11"/>
      <c r="L5" s="11"/>
      <c r="M5" s="11"/>
      <c r="N5" s="11"/>
      <c r="O5" s="11"/>
      <c r="P5" s="11"/>
    </row>
    <row r="6" spans="2:16" ht="16.5" customHeight="1" thickBot="1" x14ac:dyDescent="0.3">
      <c r="B6" s="3"/>
      <c r="C6" s="11"/>
      <c r="D6" s="11"/>
      <c r="E6" s="11"/>
      <c r="F6" s="11"/>
      <c r="G6" s="11"/>
      <c r="H6" s="11"/>
      <c r="I6" s="11"/>
      <c r="J6" s="11"/>
      <c r="K6" s="11"/>
      <c r="L6" s="11"/>
      <c r="M6" s="11"/>
      <c r="N6" s="11"/>
      <c r="O6" s="11"/>
      <c r="P6" s="11"/>
    </row>
    <row r="7" spans="2:16" ht="16.5" thickTop="1" thickBot="1" x14ac:dyDescent="0.3">
      <c r="B7" s="4" t="s">
        <v>0</v>
      </c>
      <c r="C7" s="5" t="s">
        <v>1</v>
      </c>
      <c r="D7" s="6" t="s">
        <v>2</v>
      </c>
      <c r="E7" s="7" t="s">
        <v>3</v>
      </c>
    </row>
    <row r="8" spans="2:16" ht="15.75" thickBot="1" x14ac:dyDescent="0.3">
      <c r="B8" s="8" t="s">
        <v>4</v>
      </c>
      <c r="C8" s="21"/>
      <c r="D8" s="22"/>
      <c r="E8" s="9"/>
    </row>
    <row r="9" spans="2:16" ht="15.75" thickBot="1" x14ac:dyDescent="0.3">
      <c r="B9" s="8" t="s">
        <v>5</v>
      </c>
      <c r="C9" s="21"/>
      <c r="D9" s="22"/>
      <c r="E9" s="9"/>
    </row>
    <row r="10" spans="2:16" ht="15.75" thickBot="1" x14ac:dyDescent="0.3">
      <c r="B10" s="8" t="s">
        <v>6</v>
      </c>
      <c r="C10" s="21"/>
      <c r="D10" s="22"/>
      <c r="E10" s="19"/>
    </row>
    <row r="11" spans="2:16" ht="15.75" thickBot="1" x14ac:dyDescent="0.3">
      <c r="B11" s="8" t="s">
        <v>7</v>
      </c>
      <c r="C11" s="21"/>
      <c r="D11" s="22"/>
      <c r="E11" s="20"/>
    </row>
    <row r="12" spans="2:16" ht="15.75" thickBot="1" x14ac:dyDescent="0.3">
      <c r="B12" s="8" t="s">
        <v>8</v>
      </c>
      <c r="C12" s="21"/>
      <c r="D12" s="22"/>
      <c r="E12" s="19"/>
    </row>
    <row r="13" spans="2:16" ht="15.75" thickBot="1" x14ac:dyDescent="0.3">
      <c r="B13" s="8" t="s">
        <v>9</v>
      </c>
      <c r="C13" s="21"/>
      <c r="D13" s="22"/>
      <c r="E13" s="19"/>
    </row>
    <row r="14" spans="2:16" ht="18.75" x14ac:dyDescent="0.3">
      <c r="B14" s="10"/>
    </row>
  </sheetData>
  <mergeCells count="2">
    <mergeCell ref="B1:D1"/>
    <mergeCell ref="B5:F5"/>
  </mergeCells>
  <phoneticPr fontId="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45"/>
  <sheetViews>
    <sheetView showGridLines="0" topLeftCell="D12" zoomScale="68" zoomScaleNormal="68" workbookViewId="0">
      <selection activeCell="T36" sqref="T36"/>
    </sheetView>
  </sheetViews>
  <sheetFormatPr defaultRowHeight="15" x14ac:dyDescent="0.25"/>
  <cols>
    <col min="1" max="1" width="4.140625" customWidth="1"/>
    <col min="2" max="2" width="8.5703125" customWidth="1"/>
    <col min="3" max="3" width="16.28515625" customWidth="1"/>
    <col min="4" max="4" width="12.85546875" customWidth="1"/>
    <col min="5" max="5" width="9.7109375" customWidth="1"/>
    <col min="6" max="6" width="3.28515625" customWidth="1"/>
    <col min="7" max="7" width="2" customWidth="1"/>
    <col min="8" max="8" width="3.7109375" customWidth="1"/>
    <col min="9" max="9" width="1.7109375" customWidth="1"/>
    <col min="10" max="10" width="3.7109375" customWidth="1"/>
    <col min="11" max="11" width="2.140625" customWidth="1"/>
    <col min="12" max="12" width="2.7109375" customWidth="1"/>
    <col min="13" max="13" width="3.85546875" customWidth="1"/>
    <col min="14" max="14" width="2.140625" customWidth="1"/>
    <col min="15" max="15" width="3.42578125" customWidth="1"/>
    <col min="16" max="16" width="1.5703125" customWidth="1"/>
    <col min="17" max="17" width="4.85546875" customWidth="1"/>
    <col min="18" max="18" width="1.85546875" customWidth="1"/>
    <col min="19" max="19" width="3.5703125" customWidth="1"/>
    <col min="20" max="20" width="10.28515625" customWidth="1"/>
    <col min="21" max="21" width="14.7109375" customWidth="1"/>
    <col min="24" max="24" width="23.5703125" customWidth="1"/>
  </cols>
  <sheetData>
    <row r="1" spans="2:25" x14ac:dyDescent="0.25">
      <c r="B1" s="12"/>
    </row>
    <row r="2" spans="2:25" ht="15.75" x14ac:dyDescent="0.25">
      <c r="B2" s="13" t="s">
        <v>32</v>
      </c>
      <c r="C2" s="15"/>
      <c r="D2" s="18"/>
      <c r="E2" s="15"/>
      <c r="F2" s="15"/>
      <c r="G2" s="15"/>
      <c r="H2" s="15"/>
      <c r="I2" s="15"/>
      <c r="J2" s="15"/>
      <c r="K2" s="15"/>
      <c r="L2" s="15"/>
      <c r="M2" s="15"/>
      <c r="N2" s="15"/>
      <c r="O2" s="15"/>
      <c r="P2" s="15"/>
      <c r="Q2" s="15"/>
      <c r="R2" s="15"/>
      <c r="S2" s="15"/>
      <c r="T2" s="15"/>
      <c r="U2" s="15"/>
      <c r="V2" s="15"/>
      <c r="W2" s="15"/>
      <c r="X2" s="15"/>
      <c r="Y2" s="15"/>
    </row>
    <row r="3" spans="2:25" ht="77.25" customHeight="1" x14ac:dyDescent="0.25">
      <c r="B3" s="116" t="s">
        <v>35</v>
      </c>
      <c r="C3" s="117"/>
      <c r="D3" s="117"/>
      <c r="E3" s="117"/>
      <c r="F3" s="117"/>
      <c r="G3" s="117"/>
      <c r="H3" s="117"/>
      <c r="I3" s="117"/>
      <c r="J3" s="117"/>
      <c r="K3" s="117"/>
      <c r="L3" s="117"/>
      <c r="M3" s="117"/>
      <c r="N3" s="117"/>
      <c r="O3" s="117"/>
      <c r="P3" s="117"/>
      <c r="Q3" s="117"/>
      <c r="R3" s="117"/>
      <c r="S3" s="117"/>
      <c r="T3" s="117"/>
      <c r="U3" s="117"/>
      <c r="V3" s="117"/>
      <c r="W3" s="117"/>
      <c r="X3" s="117"/>
      <c r="Y3" s="117"/>
    </row>
    <row r="4" spans="2:25" ht="16.5" customHeight="1" x14ac:dyDescent="0.25">
      <c r="B4" s="116" t="s">
        <v>36</v>
      </c>
      <c r="C4" s="117"/>
      <c r="D4" s="117"/>
      <c r="E4" s="117"/>
      <c r="F4" s="117"/>
      <c r="G4" s="117"/>
      <c r="H4" s="117"/>
      <c r="I4" s="117"/>
      <c r="J4" s="117"/>
      <c r="K4" s="117"/>
      <c r="L4" s="117"/>
      <c r="M4" s="117"/>
      <c r="N4" s="117"/>
      <c r="O4" s="117"/>
      <c r="P4" s="117"/>
      <c r="Q4" s="117"/>
      <c r="R4" s="117"/>
      <c r="S4" s="117"/>
      <c r="T4" s="117"/>
      <c r="U4" s="117"/>
      <c r="V4" s="117"/>
      <c r="W4" s="117"/>
      <c r="X4" s="15"/>
      <c r="Y4" s="15"/>
    </row>
    <row r="5" spans="2:25" ht="16.5" customHeight="1" x14ac:dyDescent="0.25">
      <c r="B5" s="116" t="s">
        <v>37</v>
      </c>
      <c r="C5" s="117"/>
      <c r="D5" s="117"/>
      <c r="E5" s="117"/>
      <c r="F5" s="117"/>
      <c r="G5" s="117"/>
      <c r="H5" s="117"/>
      <c r="I5" s="117"/>
      <c r="J5" s="117"/>
      <c r="K5" s="117"/>
      <c r="L5" s="117"/>
      <c r="M5" s="117"/>
      <c r="N5" s="117"/>
      <c r="O5" s="117"/>
      <c r="P5" s="117"/>
      <c r="Q5" s="117"/>
      <c r="R5" s="117"/>
      <c r="S5" s="117"/>
      <c r="T5" s="117"/>
      <c r="U5" s="117"/>
      <c r="V5" s="117"/>
      <c r="W5" s="117"/>
      <c r="X5" s="15"/>
      <c r="Y5" s="15"/>
    </row>
    <row r="6" spans="2:25" ht="16.5" customHeight="1" x14ac:dyDescent="0.25">
      <c r="B6" s="116" t="s">
        <v>38</v>
      </c>
      <c r="C6" s="117"/>
      <c r="D6" s="117"/>
      <c r="E6" s="117"/>
      <c r="F6" s="117"/>
      <c r="G6" s="117"/>
      <c r="H6" s="117"/>
      <c r="I6" s="117"/>
      <c r="J6" s="117"/>
      <c r="K6" s="117"/>
      <c r="L6" s="117"/>
      <c r="M6" s="117"/>
      <c r="N6" s="117"/>
      <c r="O6" s="117"/>
      <c r="P6" s="117"/>
      <c r="Q6" s="117"/>
      <c r="R6" s="117"/>
      <c r="S6" s="117"/>
      <c r="T6" s="117"/>
      <c r="U6" s="117"/>
      <c r="V6" s="117"/>
      <c r="W6" s="117"/>
      <c r="X6" s="15"/>
      <c r="Y6" s="15"/>
    </row>
    <row r="7" spans="2:25" ht="15" customHeight="1" x14ac:dyDescent="0.25">
      <c r="B7" s="18" t="s">
        <v>39</v>
      </c>
      <c r="X7" s="15"/>
      <c r="Y7" s="15"/>
    </row>
    <row r="8" spans="2:25" ht="15" customHeight="1" x14ac:dyDescent="0.25">
      <c r="B8" s="116" t="s">
        <v>40</v>
      </c>
      <c r="C8" s="117"/>
      <c r="D8" s="117"/>
      <c r="E8" s="117"/>
      <c r="F8" s="117"/>
      <c r="G8" s="117"/>
      <c r="H8" s="117"/>
      <c r="I8" s="117"/>
      <c r="J8" s="117"/>
      <c r="K8" s="117"/>
      <c r="L8" s="117"/>
      <c r="M8" s="117"/>
      <c r="N8" s="117"/>
      <c r="O8" s="117"/>
      <c r="P8" s="117"/>
      <c r="Q8" s="117"/>
      <c r="R8" s="117"/>
      <c r="S8" s="117"/>
      <c r="T8" s="117"/>
      <c r="U8" s="117"/>
      <c r="V8" s="117"/>
      <c r="W8" s="117"/>
      <c r="X8" s="117"/>
      <c r="Y8" s="117"/>
    </row>
    <row r="9" spans="2:25" ht="91.5" customHeight="1" x14ac:dyDescent="0.25">
      <c r="B9" s="116" t="s">
        <v>41</v>
      </c>
      <c r="C9" s="117"/>
      <c r="D9" s="117"/>
      <c r="E9" s="117"/>
      <c r="F9" s="117"/>
      <c r="G9" s="117"/>
      <c r="H9" s="117"/>
      <c r="I9" s="117"/>
      <c r="J9" s="117"/>
      <c r="K9" s="117"/>
      <c r="L9" s="117"/>
      <c r="M9" s="117"/>
      <c r="N9" s="117"/>
      <c r="O9" s="117"/>
      <c r="P9" s="117"/>
      <c r="Q9" s="117"/>
      <c r="R9" s="117"/>
      <c r="S9" s="117"/>
      <c r="T9" s="117"/>
      <c r="U9" s="117"/>
      <c r="V9" s="117"/>
      <c r="W9" s="117"/>
      <c r="X9" s="117"/>
      <c r="Y9" s="117"/>
    </row>
    <row r="10" spans="2:25" ht="47.25" customHeight="1" x14ac:dyDescent="0.25">
      <c r="B10" s="116" t="s">
        <v>42</v>
      </c>
      <c r="C10" s="117"/>
      <c r="D10" s="117"/>
      <c r="E10" s="117"/>
      <c r="F10" s="117"/>
      <c r="G10" s="117"/>
      <c r="H10" s="117"/>
      <c r="I10" s="117"/>
      <c r="J10" s="117"/>
      <c r="K10" s="117"/>
      <c r="L10" s="117"/>
      <c r="M10" s="117"/>
      <c r="N10" s="117"/>
      <c r="O10" s="117"/>
      <c r="P10" s="117"/>
      <c r="Q10" s="117"/>
      <c r="R10" s="117"/>
      <c r="S10" s="117"/>
      <c r="T10" s="117"/>
      <c r="U10" s="117"/>
      <c r="V10" s="117"/>
      <c r="W10" s="117"/>
      <c r="X10" s="117"/>
      <c r="Y10" s="117"/>
    </row>
    <row r="11" spans="2:25" ht="33" customHeight="1" x14ac:dyDescent="0.25">
      <c r="B11" s="116" t="s">
        <v>43</v>
      </c>
      <c r="C11" s="110"/>
      <c r="D11" s="110"/>
      <c r="E11" s="110"/>
      <c r="F11" s="110"/>
      <c r="G11" s="110"/>
      <c r="H11" s="110"/>
      <c r="I11" s="110"/>
      <c r="J11" s="110"/>
      <c r="K11" s="110"/>
      <c r="L11" s="110"/>
      <c r="M11" s="110"/>
      <c r="N11" s="110"/>
      <c r="O11" s="110"/>
      <c r="P11" s="110"/>
      <c r="Q11" s="110"/>
      <c r="R11" s="110"/>
      <c r="S11" s="110"/>
      <c r="T11" s="110"/>
      <c r="U11" s="110"/>
      <c r="V11" s="110"/>
      <c r="W11" s="110"/>
      <c r="X11" s="110"/>
      <c r="Y11" s="110"/>
    </row>
    <row r="12" spans="2:25" ht="16.5" customHeight="1" x14ac:dyDescent="0.25">
      <c r="B12" s="116" t="s">
        <v>44</v>
      </c>
      <c r="C12" s="110"/>
      <c r="D12" s="110"/>
      <c r="E12" s="110"/>
      <c r="F12" s="110"/>
      <c r="G12" s="110"/>
      <c r="H12" s="110"/>
      <c r="I12" s="110"/>
      <c r="J12" s="110"/>
      <c r="K12" s="110"/>
      <c r="L12" s="110"/>
      <c r="M12" s="110"/>
      <c r="N12" s="110"/>
      <c r="O12" s="110"/>
      <c r="P12" s="110"/>
      <c r="Q12" s="110"/>
      <c r="R12" s="110"/>
      <c r="S12" s="110"/>
      <c r="T12" s="110"/>
      <c r="U12" s="110"/>
      <c r="V12" s="110"/>
      <c r="W12" s="110"/>
      <c r="X12" s="110"/>
      <c r="Y12" s="110"/>
    </row>
    <row r="13" spans="2:25" ht="16.5" thickBot="1" x14ac:dyDescent="0.3">
      <c r="B13" s="14"/>
      <c r="C13" s="15"/>
      <c r="D13" s="18"/>
      <c r="E13" s="15"/>
      <c r="F13" s="15"/>
      <c r="G13" s="15"/>
      <c r="H13" s="15"/>
      <c r="I13" s="15"/>
      <c r="J13" s="15"/>
      <c r="K13" s="15"/>
      <c r="L13" s="15"/>
      <c r="M13" s="15"/>
      <c r="N13" s="15"/>
      <c r="O13" s="15"/>
      <c r="P13" s="15"/>
      <c r="Q13" s="15"/>
      <c r="R13" s="15"/>
      <c r="S13" s="15"/>
      <c r="T13" s="15"/>
      <c r="U13" s="15"/>
      <c r="V13" s="15"/>
      <c r="W13" s="15"/>
      <c r="X13" s="15"/>
      <c r="Y13" s="15"/>
    </row>
    <row r="14" spans="2:25" ht="25.5" customHeight="1" x14ac:dyDescent="0.25">
      <c r="B14" s="127" t="s">
        <v>0</v>
      </c>
      <c r="C14" s="129" t="s">
        <v>10</v>
      </c>
      <c r="D14" s="125" t="s">
        <v>45</v>
      </c>
      <c r="E14" s="125" t="s">
        <v>46</v>
      </c>
      <c r="F14" s="130" t="s">
        <v>11</v>
      </c>
      <c r="G14" s="131"/>
      <c r="H14" s="131"/>
      <c r="I14" s="131"/>
      <c r="J14" s="131"/>
      <c r="K14" s="131"/>
      <c r="L14" s="131"/>
      <c r="M14" s="131"/>
      <c r="N14" s="131"/>
      <c r="O14" s="131"/>
      <c r="P14" s="131"/>
      <c r="Q14" s="131"/>
      <c r="R14" s="131"/>
      <c r="S14" s="131"/>
      <c r="T14" s="129" t="s">
        <v>12</v>
      </c>
      <c r="U14" s="125" t="s">
        <v>48</v>
      </c>
      <c r="V14" s="118" t="s">
        <v>34</v>
      </c>
      <c r="W14" s="119"/>
      <c r="X14" s="134" t="s">
        <v>49</v>
      </c>
      <c r="Y14" s="136" t="s">
        <v>47</v>
      </c>
    </row>
    <row r="15" spans="2:25" ht="15.75" customHeight="1" thickBot="1" x14ac:dyDescent="0.3">
      <c r="B15" s="128"/>
      <c r="C15" s="126"/>
      <c r="D15" s="139"/>
      <c r="E15" s="126"/>
      <c r="F15" s="132"/>
      <c r="G15" s="133"/>
      <c r="H15" s="133"/>
      <c r="I15" s="133"/>
      <c r="J15" s="133"/>
      <c r="K15" s="133"/>
      <c r="L15" s="133"/>
      <c r="M15" s="133"/>
      <c r="N15" s="133"/>
      <c r="O15" s="133"/>
      <c r="P15" s="133"/>
      <c r="Q15" s="133"/>
      <c r="R15" s="133"/>
      <c r="S15" s="133"/>
      <c r="T15" s="138"/>
      <c r="U15" s="126"/>
      <c r="V15" s="16" t="s">
        <v>14</v>
      </c>
      <c r="W15" s="17" t="s">
        <v>13</v>
      </c>
      <c r="X15" s="135"/>
      <c r="Y15" s="137"/>
    </row>
    <row r="16" spans="2:25" ht="30.75" thickBot="1" x14ac:dyDescent="0.3">
      <c r="B16" s="120" t="s">
        <v>4</v>
      </c>
      <c r="C16" s="45" t="s">
        <v>68</v>
      </c>
      <c r="D16" s="46" t="s">
        <v>69</v>
      </c>
      <c r="E16" s="47" t="s">
        <v>70</v>
      </c>
      <c r="F16" s="47">
        <v>10</v>
      </c>
      <c r="G16" s="48" t="s">
        <v>15</v>
      </c>
      <c r="H16" s="47">
        <v>43</v>
      </c>
      <c r="I16" s="47" t="s">
        <v>16</v>
      </c>
      <c r="J16" s="47">
        <v>55.415999999999997</v>
      </c>
      <c r="K16" s="47" t="s">
        <v>17</v>
      </c>
      <c r="L16" s="47" t="s">
        <v>71</v>
      </c>
      <c r="M16" s="47">
        <v>36</v>
      </c>
      <c r="N16" s="48" t="s">
        <v>15</v>
      </c>
      <c r="O16" s="47">
        <v>50</v>
      </c>
      <c r="P16" s="47" t="s">
        <v>16</v>
      </c>
      <c r="Q16" s="47">
        <v>36.942</v>
      </c>
      <c r="R16" s="47" t="s">
        <v>17</v>
      </c>
      <c r="S16" s="47" t="s">
        <v>19</v>
      </c>
      <c r="T16" s="47">
        <v>125</v>
      </c>
      <c r="U16" s="49" t="s">
        <v>20</v>
      </c>
      <c r="V16" s="47"/>
      <c r="W16" s="47" t="s">
        <v>98</v>
      </c>
      <c r="X16" s="49" t="s">
        <v>27</v>
      </c>
      <c r="Y16" s="50" t="s">
        <v>20</v>
      </c>
    </row>
    <row r="17" spans="2:25" ht="30.75" thickBot="1" x14ac:dyDescent="0.3">
      <c r="B17" s="121"/>
      <c r="C17" s="51" t="s">
        <v>72</v>
      </c>
      <c r="D17" s="52" t="s">
        <v>69</v>
      </c>
      <c r="E17" s="53" t="s">
        <v>70</v>
      </c>
      <c r="F17" s="53">
        <v>12</v>
      </c>
      <c r="G17" s="54" t="s">
        <v>15</v>
      </c>
      <c r="H17" s="53">
        <v>34</v>
      </c>
      <c r="I17" s="53" t="s">
        <v>16</v>
      </c>
      <c r="J17" s="53">
        <v>36.304000000000002</v>
      </c>
      <c r="K17" s="53" t="s">
        <v>17</v>
      </c>
      <c r="L17" s="47" t="s">
        <v>71</v>
      </c>
      <c r="M17" s="53">
        <v>37</v>
      </c>
      <c r="N17" s="54" t="s">
        <v>15</v>
      </c>
      <c r="O17" s="53">
        <v>59</v>
      </c>
      <c r="P17" s="53" t="s">
        <v>16</v>
      </c>
      <c r="Q17" s="53">
        <v>58.862000000000002</v>
      </c>
      <c r="R17" s="53" t="s">
        <v>17</v>
      </c>
      <c r="S17" s="53" t="s">
        <v>19</v>
      </c>
      <c r="T17" s="53">
        <v>213</v>
      </c>
      <c r="U17" s="55" t="s">
        <v>20</v>
      </c>
      <c r="V17" s="53"/>
      <c r="W17" s="53" t="s">
        <v>99</v>
      </c>
      <c r="X17" s="55" t="s">
        <v>26</v>
      </c>
      <c r="Y17" s="56" t="s">
        <v>20</v>
      </c>
    </row>
    <row r="18" spans="2:25" ht="15.75" thickBot="1" x14ac:dyDescent="0.3">
      <c r="B18" s="122"/>
      <c r="C18" s="29" t="s">
        <v>73</v>
      </c>
      <c r="D18" s="38" t="s">
        <v>69</v>
      </c>
      <c r="E18" s="30" t="s">
        <v>70</v>
      </c>
      <c r="F18" s="31">
        <v>19</v>
      </c>
      <c r="G18" s="32" t="s">
        <v>15</v>
      </c>
      <c r="H18" s="31">
        <v>40</v>
      </c>
      <c r="I18" s="31" t="s">
        <v>16</v>
      </c>
      <c r="J18" s="31">
        <v>32.631999999999998</v>
      </c>
      <c r="K18" s="31" t="s">
        <v>17</v>
      </c>
      <c r="L18" s="65" t="s">
        <v>71</v>
      </c>
      <c r="M18" s="31">
        <v>39</v>
      </c>
      <c r="N18" s="32" t="s">
        <v>15</v>
      </c>
      <c r="O18" s="31">
        <v>53</v>
      </c>
      <c r="P18" s="31" t="s">
        <v>16</v>
      </c>
      <c r="Q18" s="31">
        <v>21.760999999999999</v>
      </c>
      <c r="R18" s="31" t="s">
        <v>17</v>
      </c>
      <c r="S18" s="31" t="s">
        <v>19</v>
      </c>
      <c r="T18" s="31">
        <v>200</v>
      </c>
      <c r="U18" s="33" t="s">
        <v>20</v>
      </c>
      <c r="V18" s="31"/>
      <c r="W18" s="30" t="s">
        <v>100</v>
      </c>
      <c r="X18" s="33" t="s">
        <v>26</v>
      </c>
      <c r="Y18" s="35" t="s">
        <v>20</v>
      </c>
    </row>
    <row r="19" spans="2:25" ht="15.75" thickBot="1" x14ac:dyDescent="0.3">
      <c r="B19" s="123" t="s">
        <v>5</v>
      </c>
      <c r="C19" s="57"/>
      <c r="D19" s="58"/>
      <c r="E19" s="59"/>
      <c r="F19" s="60"/>
      <c r="G19" s="61" t="s">
        <v>15</v>
      </c>
      <c r="H19" s="60"/>
      <c r="I19" s="60" t="s">
        <v>16</v>
      </c>
      <c r="J19" s="60"/>
      <c r="K19" s="60" t="s">
        <v>17</v>
      </c>
      <c r="L19" s="62" t="s">
        <v>71</v>
      </c>
      <c r="M19" s="60"/>
      <c r="N19" s="61" t="s">
        <v>15</v>
      </c>
      <c r="O19" s="60"/>
      <c r="P19" s="60" t="s">
        <v>16</v>
      </c>
      <c r="Q19" s="60"/>
      <c r="R19" s="60" t="s">
        <v>17</v>
      </c>
      <c r="S19" s="60" t="s">
        <v>19</v>
      </c>
      <c r="T19" s="59"/>
      <c r="U19" s="63"/>
      <c r="V19" s="60"/>
      <c r="W19" s="60"/>
      <c r="X19" s="63"/>
      <c r="Y19" s="64"/>
    </row>
    <row r="20" spans="2:25" ht="15.75" thickBot="1" x14ac:dyDescent="0.3">
      <c r="B20" s="121"/>
      <c r="C20" s="23"/>
      <c r="D20" s="36"/>
      <c r="E20" s="24"/>
      <c r="F20" s="24"/>
      <c r="G20" s="25" t="s">
        <v>15</v>
      </c>
      <c r="H20" s="24"/>
      <c r="I20" s="24" t="s">
        <v>16</v>
      </c>
      <c r="J20" s="24"/>
      <c r="K20" s="24" t="s">
        <v>17</v>
      </c>
      <c r="L20" s="47" t="s">
        <v>71</v>
      </c>
      <c r="M20" s="24"/>
      <c r="N20" s="25" t="s">
        <v>15</v>
      </c>
      <c r="O20" s="24"/>
      <c r="P20" s="24" t="s">
        <v>16</v>
      </c>
      <c r="Q20" s="24"/>
      <c r="R20" s="24" t="s">
        <v>17</v>
      </c>
      <c r="S20" s="24" t="s">
        <v>19</v>
      </c>
      <c r="T20" s="24"/>
      <c r="U20" s="26"/>
      <c r="V20" s="24"/>
      <c r="W20" s="24"/>
      <c r="X20" s="26"/>
      <c r="Y20" s="34"/>
    </row>
    <row r="21" spans="2:25" ht="15.75" thickBot="1" x14ac:dyDescent="0.3">
      <c r="B21" s="122"/>
      <c r="C21" s="23"/>
      <c r="D21" s="36"/>
      <c r="E21" s="24"/>
      <c r="F21" s="24"/>
      <c r="G21" s="25" t="s">
        <v>15</v>
      </c>
      <c r="H21" s="24"/>
      <c r="I21" s="24" t="s">
        <v>16</v>
      </c>
      <c r="J21" s="24"/>
      <c r="K21" s="24" t="s">
        <v>17</v>
      </c>
      <c r="L21" s="47" t="s">
        <v>71</v>
      </c>
      <c r="M21" s="24"/>
      <c r="N21" s="25" t="s">
        <v>15</v>
      </c>
      <c r="O21" s="24"/>
      <c r="P21" s="24" t="s">
        <v>16</v>
      </c>
      <c r="Q21" s="24"/>
      <c r="R21" s="24" t="s">
        <v>17</v>
      </c>
      <c r="S21" s="24" t="s">
        <v>19</v>
      </c>
      <c r="T21" s="24"/>
      <c r="U21" s="26"/>
      <c r="V21" s="24"/>
      <c r="W21" s="24"/>
      <c r="X21" s="26"/>
      <c r="Y21" s="34"/>
    </row>
    <row r="22" spans="2:25" ht="15.75" thickBot="1" x14ac:dyDescent="0.3">
      <c r="B22" s="123" t="s">
        <v>6</v>
      </c>
      <c r="C22" s="29" t="s">
        <v>73</v>
      </c>
      <c r="D22" s="38" t="s">
        <v>69</v>
      </c>
      <c r="E22" s="30" t="s">
        <v>70</v>
      </c>
      <c r="F22" s="31">
        <v>19</v>
      </c>
      <c r="G22" s="32" t="s">
        <v>15</v>
      </c>
      <c r="H22" s="31">
        <v>40</v>
      </c>
      <c r="I22" s="31" t="s">
        <v>16</v>
      </c>
      <c r="J22" s="31">
        <v>32.631999999999998</v>
      </c>
      <c r="K22" s="31" t="s">
        <v>17</v>
      </c>
      <c r="L22" s="65" t="s">
        <v>71</v>
      </c>
      <c r="M22" s="31">
        <v>39</v>
      </c>
      <c r="N22" s="32" t="s">
        <v>15</v>
      </c>
      <c r="O22" s="31">
        <v>53</v>
      </c>
      <c r="P22" s="31" t="s">
        <v>16</v>
      </c>
      <c r="Q22" s="31">
        <v>21.760999999999999</v>
      </c>
      <c r="R22" s="31" t="s">
        <v>17</v>
      </c>
      <c r="S22" s="31" t="s">
        <v>19</v>
      </c>
      <c r="T22" s="31">
        <v>200</v>
      </c>
      <c r="U22" s="33" t="s">
        <v>20</v>
      </c>
      <c r="V22" s="31"/>
      <c r="W22" s="30" t="s">
        <v>100</v>
      </c>
      <c r="X22" s="33" t="s">
        <v>26</v>
      </c>
      <c r="Y22" s="35" t="s">
        <v>20</v>
      </c>
    </row>
    <row r="23" spans="2:25" ht="15.75" thickBot="1" x14ac:dyDescent="0.3">
      <c r="B23" s="121"/>
      <c r="C23" s="27"/>
      <c r="D23" s="37"/>
      <c r="E23" s="28"/>
      <c r="F23" s="24"/>
      <c r="G23" s="25" t="s">
        <v>15</v>
      </c>
      <c r="H23" s="24"/>
      <c r="I23" s="24" t="s">
        <v>16</v>
      </c>
      <c r="J23" s="24"/>
      <c r="K23" s="24" t="s">
        <v>17</v>
      </c>
      <c r="L23" s="47" t="s">
        <v>71</v>
      </c>
      <c r="M23" s="24"/>
      <c r="N23" s="25" t="s">
        <v>15</v>
      </c>
      <c r="O23" s="24"/>
      <c r="P23" s="24" t="s">
        <v>16</v>
      </c>
      <c r="Q23" s="24"/>
      <c r="R23" s="24" t="s">
        <v>17</v>
      </c>
      <c r="S23" s="24" t="s">
        <v>19</v>
      </c>
      <c r="T23" s="24"/>
      <c r="U23" s="26"/>
      <c r="V23" s="24"/>
      <c r="W23" s="24"/>
      <c r="X23" s="26"/>
      <c r="Y23" s="34"/>
    </row>
    <row r="24" spans="2:25" ht="15.75" thickBot="1" x14ac:dyDescent="0.3">
      <c r="B24" s="124"/>
      <c r="C24" s="27"/>
      <c r="D24" s="37"/>
      <c r="E24" s="28"/>
      <c r="F24" s="24"/>
      <c r="G24" s="25" t="s">
        <v>15</v>
      </c>
      <c r="H24" s="24"/>
      <c r="I24" s="24" t="s">
        <v>16</v>
      </c>
      <c r="J24" s="24"/>
      <c r="K24" s="24" t="s">
        <v>17</v>
      </c>
      <c r="L24" s="47" t="s">
        <v>71</v>
      </c>
      <c r="M24" s="24"/>
      <c r="N24" s="25" t="s">
        <v>15</v>
      </c>
      <c r="O24" s="24"/>
      <c r="P24" s="24" t="s">
        <v>16</v>
      </c>
      <c r="Q24" s="24"/>
      <c r="R24" s="24" t="s">
        <v>17</v>
      </c>
      <c r="S24" s="24" t="s">
        <v>19</v>
      </c>
      <c r="T24" s="24"/>
      <c r="U24" s="26"/>
      <c r="V24" s="24"/>
      <c r="W24" s="24"/>
      <c r="X24" s="26"/>
      <c r="Y24" s="34"/>
    </row>
    <row r="25" spans="2:25" ht="15.75" thickBot="1" x14ac:dyDescent="0.3">
      <c r="B25" s="112" t="s">
        <v>7</v>
      </c>
      <c r="C25" s="45" t="s">
        <v>68</v>
      </c>
      <c r="D25" s="46" t="s">
        <v>69</v>
      </c>
      <c r="E25" s="47" t="s">
        <v>70</v>
      </c>
      <c r="F25" s="47">
        <v>10</v>
      </c>
      <c r="G25" s="48" t="s">
        <v>15</v>
      </c>
      <c r="H25" s="47">
        <v>43</v>
      </c>
      <c r="I25" s="47" t="s">
        <v>16</v>
      </c>
      <c r="J25" s="47">
        <v>55.415999999999997</v>
      </c>
      <c r="K25" s="47" t="s">
        <v>17</v>
      </c>
      <c r="L25" s="47" t="s">
        <v>71</v>
      </c>
      <c r="M25" s="47">
        <v>36</v>
      </c>
      <c r="N25" s="48" t="s">
        <v>15</v>
      </c>
      <c r="O25" s="47">
        <v>50</v>
      </c>
      <c r="P25" s="47" t="s">
        <v>16</v>
      </c>
      <c r="Q25" s="47">
        <v>36.942</v>
      </c>
      <c r="R25" s="47" t="s">
        <v>17</v>
      </c>
      <c r="S25" s="47" t="s">
        <v>19</v>
      </c>
      <c r="T25" s="47">
        <v>125</v>
      </c>
      <c r="U25" s="49" t="s">
        <v>20</v>
      </c>
      <c r="V25" s="47"/>
      <c r="W25" s="47" t="s">
        <v>101</v>
      </c>
      <c r="X25" s="49" t="s">
        <v>26</v>
      </c>
      <c r="Y25" s="50" t="s">
        <v>20</v>
      </c>
    </row>
    <row r="26" spans="2:25" ht="30.75" thickBot="1" x14ac:dyDescent="0.3">
      <c r="B26" s="113"/>
      <c r="C26" s="51" t="s">
        <v>72</v>
      </c>
      <c r="D26" s="52" t="s">
        <v>69</v>
      </c>
      <c r="E26" s="53" t="s">
        <v>70</v>
      </c>
      <c r="F26" s="53">
        <v>12</v>
      </c>
      <c r="G26" s="54" t="s">
        <v>15</v>
      </c>
      <c r="H26" s="53">
        <v>34</v>
      </c>
      <c r="I26" s="53" t="s">
        <v>16</v>
      </c>
      <c r="J26" s="53">
        <v>36.304000000000002</v>
      </c>
      <c r="K26" s="53" t="s">
        <v>17</v>
      </c>
      <c r="L26" s="47" t="s">
        <v>71</v>
      </c>
      <c r="M26" s="53">
        <v>37</v>
      </c>
      <c r="N26" s="54" t="s">
        <v>15</v>
      </c>
      <c r="O26" s="53">
        <v>59</v>
      </c>
      <c r="P26" s="53" t="s">
        <v>16</v>
      </c>
      <c r="Q26" s="53">
        <v>58.862000000000002</v>
      </c>
      <c r="R26" s="53" t="s">
        <v>17</v>
      </c>
      <c r="S26" s="53" t="s">
        <v>19</v>
      </c>
      <c r="T26" s="53">
        <v>213</v>
      </c>
      <c r="U26" s="55" t="s">
        <v>20</v>
      </c>
      <c r="V26" s="53"/>
      <c r="W26" s="53" t="s">
        <v>99</v>
      </c>
      <c r="X26" s="55" t="s">
        <v>26</v>
      </c>
      <c r="Y26" s="56" t="s">
        <v>20</v>
      </c>
    </row>
    <row r="27" spans="2:25" ht="30.75" thickBot="1" x14ac:dyDescent="0.3">
      <c r="B27" s="114"/>
      <c r="C27" s="27" t="s">
        <v>74</v>
      </c>
      <c r="D27" s="37" t="s">
        <v>75</v>
      </c>
      <c r="E27" s="28" t="s">
        <v>70</v>
      </c>
      <c r="F27" s="24">
        <v>6</v>
      </c>
      <c r="G27" s="25" t="s">
        <v>15</v>
      </c>
      <c r="H27" s="24">
        <v>13</v>
      </c>
      <c r="I27" s="24" t="s">
        <v>16</v>
      </c>
      <c r="J27" s="24">
        <v>45</v>
      </c>
      <c r="K27" s="24" t="s">
        <v>17</v>
      </c>
      <c r="L27" s="47" t="s">
        <v>71</v>
      </c>
      <c r="M27" s="24">
        <v>35</v>
      </c>
      <c r="N27" s="25" t="s">
        <v>15</v>
      </c>
      <c r="O27" s="24">
        <v>2</v>
      </c>
      <c r="P27" s="24" t="s">
        <v>16</v>
      </c>
      <c r="Q27" s="24">
        <v>53.015999999999998</v>
      </c>
      <c r="R27" s="24" t="s">
        <v>17</v>
      </c>
      <c r="S27" s="24" t="s">
        <v>19</v>
      </c>
      <c r="T27" s="24">
        <v>42</v>
      </c>
      <c r="U27" s="26" t="s">
        <v>20</v>
      </c>
      <c r="V27" s="24"/>
      <c r="W27" s="28" t="s">
        <v>102</v>
      </c>
      <c r="X27" s="26" t="s">
        <v>26</v>
      </c>
      <c r="Y27" s="34" t="s">
        <v>20</v>
      </c>
    </row>
    <row r="28" spans="2:25" ht="30.75" thickBot="1" x14ac:dyDescent="0.3">
      <c r="B28" s="115" t="s">
        <v>8</v>
      </c>
      <c r="C28" s="27" t="s">
        <v>77</v>
      </c>
      <c r="D28" s="37" t="s">
        <v>76</v>
      </c>
      <c r="E28" s="28" t="s">
        <v>70</v>
      </c>
      <c r="F28" s="24">
        <v>20</v>
      </c>
      <c r="G28" s="25" t="s">
        <v>15</v>
      </c>
      <c r="H28" s="24">
        <v>30</v>
      </c>
      <c r="I28" s="24" t="s">
        <v>16</v>
      </c>
      <c r="J28" s="24">
        <v>0</v>
      </c>
      <c r="K28" s="24" t="s">
        <v>17</v>
      </c>
      <c r="L28" s="47" t="s">
        <v>71</v>
      </c>
      <c r="M28" s="24">
        <v>29</v>
      </c>
      <c r="N28" s="25" t="s">
        <v>15</v>
      </c>
      <c r="O28" s="24">
        <v>19</v>
      </c>
      <c r="P28" s="24" t="s">
        <v>16</v>
      </c>
      <c r="Q28" s="24">
        <v>58.8</v>
      </c>
      <c r="R28" s="24" t="s">
        <v>17</v>
      </c>
      <c r="S28" s="24" t="s">
        <v>19</v>
      </c>
      <c r="T28" s="24"/>
      <c r="U28" s="26" t="s">
        <v>20</v>
      </c>
      <c r="V28" s="24"/>
      <c r="W28" s="28" t="s">
        <v>99</v>
      </c>
      <c r="X28" s="26" t="s">
        <v>26</v>
      </c>
      <c r="Y28" s="34" t="s">
        <v>20</v>
      </c>
    </row>
    <row r="29" spans="2:25" ht="30.75" thickBot="1" x14ac:dyDescent="0.3">
      <c r="B29" s="113"/>
      <c r="C29" s="27" t="s">
        <v>78</v>
      </c>
      <c r="D29" s="37" t="s">
        <v>76</v>
      </c>
      <c r="E29" s="28" t="s">
        <v>70</v>
      </c>
      <c r="F29" s="24">
        <v>3</v>
      </c>
      <c r="G29" s="25" t="s">
        <v>15</v>
      </c>
      <c r="H29" s="24">
        <v>50</v>
      </c>
      <c r="I29" s="24" t="s">
        <v>16</v>
      </c>
      <c r="J29" s="24">
        <v>57.624000000000002</v>
      </c>
      <c r="K29" s="24" t="s">
        <v>17</v>
      </c>
      <c r="L29" s="47" t="s">
        <v>71</v>
      </c>
      <c r="M29" s="24">
        <v>32</v>
      </c>
      <c r="N29" s="25" t="s">
        <v>15</v>
      </c>
      <c r="O29" s="24">
        <v>25</v>
      </c>
      <c r="P29" s="24" t="s">
        <v>16</v>
      </c>
      <c r="Q29" s="24">
        <v>31.475999999999999</v>
      </c>
      <c r="R29" s="24" t="s">
        <v>17</v>
      </c>
      <c r="S29" s="24" t="s">
        <v>19</v>
      </c>
      <c r="T29" s="28"/>
      <c r="U29" s="26" t="s">
        <v>20</v>
      </c>
      <c r="V29" s="24"/>
      <c r="W29" s="28" t="s">
        <v>101</v>
      </c>
      <c r="X29" s="26" t="s">
        <v>26</v>
      </c>
      <c r="Y29" s="34" t="s">
        <v>20</v>
      </c>
    </row>
    <row r="30" spans="2:25" ht="15.75" thickBot="1" x14ac:dyDescent="0.3">
      <c r="B30" s="113"/>
      <c r="C30" s="27" t="s">
        <v>79</v>
      </c>
      <c r="D30" s="37"/>
      <c r="E30" s="28"/>
      <c r="F30" s="24">
        <v>3</v>
      </c>
      <c r="G30" s="25"/>
      <c r="H30" s="24">
        <v>51</v>
      </c>
      <c r="I30" s="24"/>
      <c r="J30" s="24">
        <v>30.96</v>
      </c>
      <c r="K30" s="24"/>
      <c r="L30" s="47" t="s">
        <v>71</v>
      </c>
      <c r="M30" s="24">
        <v>32</v>
      </c>
      <c r="N30" s="25"/>
      <c r="O30" s="24">
        <v>48</v>
      </c>
      <c r="P30" s="24"/>
      <c r="Q30" s="24">
        <v>53.64</v>
      </c>
      <c r="R30" s="24"/>
      <c r="S30" s="28" t="s">
        <v>19</v>
      </c>
      <c r="T30" s="28"/>
      <c r="U30" s="26" t="s">
        <v>20</v>
      </c>
      <c r="V30" s="24"/>
      <c r="W30" s="24"/>
      <c r="X30" s="26"/>
      <c r="Y30" s="34"/>
    </row>
    <row r="31" spans="2:25" ht="15.75" thickBot="1" x14ac:dyDescent="0.3">
      <c r="B31" s="113"/>
      <c r="C31" s="51" t="s">
        <v>72</v>
      </c>
      <c r="D31" s="52" t="s">
        <v>69</v>
      </c>
      <c r="E31" s="53" t="s">
        <v>70</v>
      </c>
      <c r="F31" s="53">
        <v>12</v>
      </c>
      <c r="G31" s="54" t="s">
        <v>15</v>
      </c>
      <c r="H31" s="53">
        <v>34</v>
      </c>
      <c r="I31" s="53" t="s">
        <v>16</v>
      </c>
      <c r="J31" s="53">
        <v>36.304000000000002</v>
      </c>
      <c r="K31" s="53" t="s">
        <v>17</v>
      </c>
      <c r="L31" s="47" t="s">
        <v>71</v>
      </c>
      <c r="M31" s="53">
        <v>37</v>
      </c>
      <c r="N31" s="54" t="s">
        <v>15</v>
      </c>
      <c r="O31" s="53">
        <v>59</v>
      </c>
      <c r="P31" s="53" t="s">
        <v>16</v>
      </c>
      <c r="Q31" s="53">
        <v>58.862000000000002</v>
      </c>
      <c r="R31" s="53" t="s">
        <v>17</v>
      </c>
      <c r="S31" s="53" t="s">
        <v>19</v>
      </c>
      <c r="T31" s="53">
        <v>213</v>
      </c>
      <c r="U31" s="55" t="s">
        <v>20</v>
      </c>
      <c r="V31" s="53"/>
      <c r="W31" s="53" t="s">
        <v>100</v>
      </c>
      <c r="X31" s="55" t="s">
        <v>26</v>
      </c>
      <c r="Y31" s="56" t="s">
        <v>20</v>
      </c>
    </row>
    <row r="32" spans="2:25" ht="15.75" thickBot="1" x14ac:dyDescent="0.3">
      <c r="B32" s="114"/>
      <c r="C32" s="23"/>
      <c r="D32" s="36"/>
      <c r="E32" s="24"/>
      <c r="F32" s="24"/>
      <c r="G32" s="25" t="s">
        <v>15</v>
      </c>
      <c r="H32" s="24"/>
      <c r="I32" s="24" t="s">
        <v>16</v>
      </c>
      <c r="J32" s="24"/>
      <c r="K32" s="24" t="s">
        <v>17</v>
      </c>
      <c r="L32" s="47" t="s">
        <v>71</v>
      </c>
      <c r="M32" s="24"/>
      <c r="N32" s="25" t="s">
        <v>15</v>
      </c>
      <c r="O32" s="24"/>
      <c r="P32" s="24" t="s">
        <v>16</v>
      </c>
      <c r="Q32" s="24"/>
      <c r="R32" s="24" t="s">
        <v>17</v>
      </c>
      <c r="S32" s="24" t="s">
        <v>19</v>
      </c>
      <c r="T32" s="24"/>
      <c r="U32" s="26"/>
      <c r="V32" s="24"/>
      <c r="W32" s="24"/>
      <c r="X32" s="26"/>
      <c r="Y32" s="34"/>
    </row>
    <row r="33" spans="2:25" ht="15.75" thickBot="1" x14ac:dyDescent="0.3">
      <c r="B33" s="115" t="s">
        <v>9</v>
      </c>
      <c r="C33" s="27" t="s">
        <v>68</v>
      </c>
      <c r="D33" s="46" t="s">
        <v>69</v>
      </c>
      <c r="E33" s="47" t="s">
        <v>70</v>
      </c>
      <c r="F33" s="47">
        <v>10</v>
      </c>
      <c r="G33" s="48" t="s">
        <v>15</v>
      </c>
      <c r="H33" s="47">
        <v>43</v>
      </c>
      <c r="I33" s="47" t="s">
        <v>16</v>
      </c>
      <c r="J33" s="47">
        <v>55.415999999999997</v>
      </c>
      <c r="K33" s="47" t="s">
        <v>17</v>
      </c>
      <c r="L33" s="47" t="s">
        <v>71</v>
      </c>
      <c r="M33" s="47">
        <v>36</v>
      </c>
      <c r="N33" s="48" t="s">
        <v>15</v>
      </c>
      <c r="O33" s="47">
        <v>50</v>
      </c>
      <c r="P33" s="47" t="s">
        <v>16</v>
      </c>
      <c r="Q33" s="47">
        <v>36.942</v>
      </c>
      <c r="R33" s="47" t="s">
        <v>17</v>
      </c>
      <c r="S33" s="47" t="s">
        <v>19</v>
      </c>
      <c r="T33" s="47">
        <v>125</v>
      </c>
      <c r="U33" s="49" t="s">
        <v>20</v>
      </c>
      <c r="V33" s="47"/>
      <c r="W33" s="47" t="s">
        <v>102</v>
      </c>
      <c r="X33" s="49" t="s">
        <v>27</v>
      </c>
      <c r="Y33" s="50" t="s">
        <v>20</v>
      </c>
    </row>
    <row r="34" spans="2:25" ht="30.75" thickBot="1" x14ac:dyDescent="0.3">
      <c r="B34" s="113"/>
      <c r="C34" s="27" t="s">
        <v>72</v>
      </c>
      <c r="D34" s="52" t="s">
        <v>69</v>
      </c>
      <c r="E34" s="53" t="s">
        <v>70</v>
      </c>
      <c r="F34" s="53">
        <v>12</v>
      </c>
      <c r="G34" s="54" t="s">
        <v>15</v>
      </c>
      <c r="H34" s="53">
        <v>34</v>
      </c>
      <c r="I34" s="53" t="s">
        <v>16</v>
      </c>
      <c r="J34" s="53">
        <v>36.304000000000002</v>
      </c>
      <c r="K34" s="53" t="s">
        <v>17</v>
      </c>
      <c r="L34" s="47" t="s">
        <v>71</v>
      </c>
      <c r="M34" s="53">
        <v>37</v>
      </c>
      <c r="N34" s="54" t="s">
        <v>15</v>
      </c>
      <c r="O34" s="53">
        <v>59</v>
      </c>
      <c r="P34" s="53" t="s">
        <v>16</v>
      </c>
      <c r="Q34" s="53">
        <v>58.862000000000002</v>
      </c>
      <c r="R34" s="53" t="s">
        <v>17</v>
      </c>
      <c r="S34" s="53" t="s">
        <v>19</v>
      </c>
      <c r="T34" s="53">
        <v>213</v>
      </c>
      <c r="U34" s="55" t="s">
        <v>20</v>
      </c>
      <c r="V34" s="53"/>
      <c r="W34" s="53" t="s">
        <v>99</v>
      </c>
      <c r="X34" s="55" t="s">
        <v>26</v>
      </c>
      <c r="Y34" s="56" t="s">
        <v>20</v>
      </c>
    </row>
    <row r="35" spans="2:25" ht="30.75" thickBot="1" x14ac:dyDescent="0.3">
      <c r="B35" s="113"/>
      <c r="C35" s="27" t="s">
        <v>73</v>
      </c>
      <c r="D35" s="38" t="s">
        <v>69</v>
      </c>
      <c r="E35" s="30" t="s">
        <v>70</v>
      </c>
      <c r="F35" s="31">
        <v>19</v>
      </c>
      <c r="G35" s="32" t="s">
        <v>15</v>
      </c>
      <c r="H35" s="31">
        <v>40</v>
      </c>
      <c r="I35" s="31" t="s">
        <v>16</v>
      </c>
      <c r="J35" s="31">
        <v>32.631999999999998</v>
      </c>
      <c r="K35" s="31" t="s">
        <v>17</v>
      </c>
      <c r="L35" s="65" t="s">
        <v>71</v>
      </c>
      <c r="M35" s="31">
        <v>39</v>
      </c>
      <c r="N35" s="32" t="s">
        <v>15</v>
      </c>
      <c r="O35" s="31">
        <v>53</v>
      </c>
      <c r="P35" s="31" t="s">
        <v>16</v>
      </c>
      <c r="Q35" s="31">
        <v>21.760999999999999</v>
      </c>
      <c r="R35" s="31" t="s">
        <v>17</v>
      </c>
      <c r="S35" s="31" t="s">
        <v>19</v>
      </c>
      <c r="T35" s="31">
        <v>200</v>
      </c>
      <c r="U35" s="33" t="s">
        <v>20</v>
      </c>
      <c r="V35" s="31"/>
      <c r="W35" s="30" t="s">
        <v>99</v>
      </c>
      <c r="X35" s="33" t="s">
        <v>26</v>
      </c>
      <c r="Y35" s="35" t="s">
        <v>20</v>
      </c>
    </row>
    <row r="36" spans="2:25" ht="30.75" thickBot="1" x14ac:dyDescent="0.3">
      <c r="B36" s="114"/>
      <c r="C36" s="29" t="s">
        <v>80</v>
      </c>
      <c r="D36" s="38" t="s">
        <v>69</v>
      </c>
      <c r="E36" s="30" t="s">
        <v>70</v>
      </c>
      <c r="F36" s="31">
        <v>21</v>
      </c>
      <c r="G36" s="32" t="s">
        <v>15</v>
      </c>
      <c r="H36" s="31">
        <v>45</v>
      </c>
      <c r="I36" s="31" t="s">
        <v>16</v>
      </c>
      <c r="J36" s="31">
        <v>50.2</v>
      </c>
      <c r="K36" s="31" t="s">
        <v>17</v>
      </c>
      <c r="L36" s="47" t="s">
        <v>71</v>
      </c>
      <c r="M36" s="31">
        <v>41</v>
      </c>
      <c r="N36" s="32" t="s">
        <v>15</v>
      </c>
      <c r="O36" s="31">
        <v>2</v>
      </c>
      <c r="P36" s="31" t="s">
        <v>16</v>
      </c>
      <c r="Q36" s="31">
        <v>41.082000000000001</v>
      </c>
      <c r="R36" s="31" t="s">
        <v>17</v>
      </c>
      <c r="S36" s="31" t="s">
        <v>19</v>
      </c>
      <c r="T36" s="31">
        <v>120</v>
      </c>
      <c r="U36" s="33" t="s">
        <v>20</v>
      </c>
      <c r="V36" s="31"/>
      <c r="W36" s="30" t="s">
        <v>99</v>
      </c>
      <c r="X36" s="33" t="s">
        <v>26</v>
      </c>
      <c r="Y36" s="35" t="s">
        <v>20</v>
      </c>
    </row>
    <row r="37" spans="2:25" ht="15.75" x14ac:dyDescent="0.25">
      <c r="B37" s="14"/>
    </row>
    <row r="38" spans="2:25" ht="15.75" hidden="1" x14ac:dyDescent="0.25">
      <c r="B38" s="14"/>
      <c r="C38" t="s">
        <v>28</v>
      </c>
    </row>
    <row r="39" spans="2:25" hidden="1" x14ac:dyDescent="0.25">
      <c r="B39" t="s">
        <v>20</v>
      </c>
      <c r="C39" t="s">
        <v>26</v>
      </c>
    </row>
    <row r="40" spans="2:25" hidden="1" x14ac:dyDescent="0.25">
      <c r="B40" t="s">
        <v>21</v>
      </c>
      <c r="C40" t="s">
        <v>22</v>
      </c>
    </row>
    <row r="41" spans="2:25" hidden="1" x14ac:dyDescent="0.25">
      <c r="C41" t="s">
        <v>23</v>
      </c>
    </row>
    <row r="42" spans="2:25" hidden="1" x14ac:dyDescent="0.25">
      <c r="C42" t="s">
        <v>25</v>
      </c>
    </row>
    <row r="43" spans="2:25" hidden="1" x14ac:dyDescent="0.25">
      <c r="C43" t="s">
        <v>27</v>
      </c>
    </row>
    <row r="44" spans="2:25" hidden="1" x14ac:dyDescent="0.25">
      <c r="C44" t="s">
        <v>29</v>
      </c>
    </row>
    <row r="45" spans="2:25" hidden="1" x14ac:dyDescent="0.25">
      <c r="C45" t="s">
        <v>24</v>
      </c>
    </row>
  </sheetData>
  <mergeCells count="25">
    <mergeCell ref="X14:X15"/>
    <mergeCell ref="Y14:Y15"/>
    <mergeCell ref="T14:T15"/>
    <mergeCell ref="U14:U15"/>
    <mergeCell ref="B3:Y3"/>
    <mergeCell ref="B8:Y8"/>
    <mergeCell ref="B9:Y9"/>
    <mergeCell ref="B10:Y10"/>
    <mergeCell ref="B11:Y11"/>
    <mergeCell ref="B12:Y12"/>
    <mergeCell ref="D14:D15"/>
    <mergeCell ref="B25:B27"/>
    <mergeCell ref="B28:B32"/>
    <mergeCell ref="B33:B36"/>
    <mergeCell ref="B4:W4"/>
    <mergeCell ref="B6:W6"/>
    <mergeCell ref="B5:W5"/>
    <mergeCell ref="V14:W14"/>
    <mergeCell ref="B16:B18"/>
    <mergeCell ref="B19:B21"/>
    <mergeCell ref="B22:B24"/>
    <mergeCell ref="E14:E15"/>
    <mergeCell ref="B14:B15"/>
    <mergeCell ref="C14:C15"/>
    <mergeCell ref="F14:S15"/>
  </mergeCells>
  <phoneticPr fontId="0" type="noConversion"/>
  <dataValidations count="4">
    <dataValidation type="list" allowBlank="1" showInputMessage="1" showErrorMessage="1" sqref="E38:E45">
      <formula1>$C$37:$C$45</formula1>
    </dataValidation>
    <dataValidation type="list" allowBlank="1" showInputMessage="1" showErrorMessage="1" sqref="B39 Y16:Y36 U16:U36">
      <formula1>$B$39:$B$40</formula1>
    </dataValidation>
    <dataValidation type="list" allowBlank="1" showInputMessage="1" showErrorMessage="1" sqref="C37:D37 X17:X24 X26:X32 X34:X36">
      <formula1>$C$38:$C$45</formula1>
    </dataValidation>
    <dataValidation type="list" allowBlank="1" showInputMessage="1" showErrorMessage="1" promptTitle="Escoger una" sqref="X16 X25 X33">
      <formula1>$C$38:$C$45</formula1>
    </dataValidation>
  </dataValidations>
  <pageMargins left="0.25" right="0.25" top="0.5" bottom="0" header="0.5" footer="0"/>
  <pageSetup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0"/>
  <sheetViews>
    <sheetView showGridLines="0" tabSelected="1" topLeftCell="A51" zoomScale="80" zoomScaleNormal="80" workbookViewId="0">
      <selection activeCell="Y69" sqref="Y69"/>
    </sheetView>
  </sheetViews>
  <sheetFormatPr defaultRowHeight="15" x14ac:dyDescent="0.25"/>
  <cols>
    <col min="1" max="1" width="3.7109375" customWidth="1"/>
    <col min="3" max="3" width="34.28515625" bestFit="1" customWidth="1"/>
    <col min="4" max="4" width="3.28515625" customWidth="1"/>
    <col min="5" max="5" width="1.7109375" customWidth="1"/>
    <col min="6" max="6" width="3.85546875" customWidth="1"/>
    <col min="7" max="7" width="2.42578125" customWidth="1"/>
    <col min="8" max="8" width="7.140625" bestFit="1" customWidth="1"/>
    <col min="9" max="9" width="1.42578125" customWidth="1"/>
    <col min="10" max="10" width="3.140625" customWidth="1"/>
    <col min="11" max="11" width="3.5703125" customWidth="1"/>
    <col min="12" max="12" width="2" customWidth="1"/>
    <col min="13" max="13" width="4" customWidth="1"/>
    <col min="14" max="14" width="1.42578125" customWidth="1"/>
    <col min="15" max="15" width="7.140625" bestFit="1" customWidth="1"/>
    <col min="16" max="16" width="2" customWidth="1"/>
    <col min="17" max="17" width="3.140625" customWidth="1"/>
    <col min="18" max="18" width="11.5703125" bestFit="1" customWidth="1"/>
    <col min="19" max="19" width="14.42578125" customWidth="1"/>
    <col min="20" max="20" width="13.28515625" customWidth="1"/>
    <col min="21" max="21" width="22.85546875" customWidth="1"/>
    <col min="22" max="24" width="9.140625" customWidth="1"/>
  </cols>
  <sheetData>
    <row r="1" spans="2:22" ht="15.75" x14ac:dyDescent="0.25">
      <c r="B1" s="13" t="s">
        <v>50</v>
      </c>
      <c r="C1" s="18"/>
      <c r="D1" s="18"/>
      <c r="E1" s="18"/>
      <c r="F1" s="18"/>
      <c r="G1" s="18"/>
      <c r="H1" s="18"/>
      <c r="I1" s="18"/>
      <c r="J1" s="18"/>
      <c r="K1" s="18"/>
      <c r="L1" s="18"/>
      <c r="M1" s="18"/>
      <c r="N1" s="18"/>
      <c r="O1" s="18"/>
      <c r="P1" s="18"/>
      <c r="Q1" s="18"/>
      <c r="R1" s="18"/>
      <c r="S1" s="18"/>
      <c r="T1" s="18"/>
      <c r="U1" s="18"/>
      <c r="V1" s="18"/>
    </row>
    <row r="2" spans="2:22" ht="32.25" customHeight="1" x14ac:dyDescent="0.25">
      <c r="B2" s="142" t="s">
        <v>51</v>
      </c>
      <c r="C2" s="142"/>
      <c r="D2" s="142"/>
      <c r="E2" s="142"/>
      <c r="F2" s="142"/>
      <c r="G2" s="142"/>
      <c r="H2" s="142"/>
      <c r="I2" s="142"/>
      <c r="J2" s="142"/>
      <c r="K2" s="142"/>
      <c r="L2" s="142"/>
      <c r="M2" s="142"/>
      <c r="N2" s="142"/>
      <c r="O2" s="142"/>
      <c r="P2" s="142"/>
      <c r="Q2" s="142"/>
      <c r="R2" s="142"/>
      <c r="S2" s="142"/>
      <c r="T2" s="142"/>
      <c r="U2" s="142"/>
      <c r="V2" s="142"/>
    </row>
    <row r="3" spans="2:22" ht="15" customHeight="1" x14ac:dyDescent="0.25">
      <c r="B3" s="142" t="s">
        <v>52</v>
      </c>
      <c r="C3" s="142"/>
      <c r="D3" s="142"/>
      <c r="E3" s="142"/>
      <c r="F3" s="142"/>
      <c r="G3" s="142"/>
      <c r="H3" s="142"/>
      <c r="I3" s="142"/>
      <c r="J3" s="142"/>
      <c r="K3" s="142"/>
      <c r="L3" s="142"/>
      <c r="M3" s="142"/>
      <c r="N3" s="142"/>
      <c r="O3" s="142"/>
      <c r="P3" s="142"/>
      <c r="Q3" s="142"/>
      <c r="R3" s="142"/>
      <c r="S3" s="142"/>
      <c r="T3" s="142"/>
      <c r="U3" s="142"/>
      <c r="V3" s="142"/>
    </row>
    <row r="4" spans="2:22" ht="17.25" customHeight="1" x14ac:dyDescent="0.25">
      <c r="B4" s="142" t="s">
        <v>53</v>
      </c>
      <c r="C4" s="142"/>
      <c r="D4" s="44"/>
      <c r="E4" s="44"/>
      <c r="F4" s="44"/>
      <c r="G4" s="44"/>
      <c r="H4" s="44"/>
      <c r="I4" s="44"/>
      <c r="J4" s="44"/>
      <c r="K4" s="44"/>
      <c r="L4" s="44"/>
      <c r="M4" s="44"/>
      <c r="N4" s="44"/>
      <c r="O4" s="44"/>
      <c r="P4" s="44"/>
      <c r="Q4" s="44"/>
      <c r="R4" s="44"/>
      <c r="S4" s="18"/>
      <c r="T4" s="18"/>
      <c r="U4" s="18"/>
      <c r="V4" s="18"/>
    </row>
    <row r="5" spans="2:22" ht="15" customHeight="1" x14ac:dyDescent="0.25">
      <c r="B5" s="142" t="s">
        <v>54</v>
      </c>
      <c r="C5" s="142"/>
      <c r="D5" s="142"/>
      <c r="E5" s="142"/>
      <c r="F5" s="142"/>
      <c r="G5" s="142"/>
      <c r="H5" s="142"/>
      <c r="I5" s="142"/>
      <c r="J5" s="142"/>
      <c r="K5" s="142"/>
      <c r="L5" s="142"/>
      <c r="M5" s="142"/>
      <c r="N5" s="142"/>
      <c r="O5" s="142"/>
      <c r="P5" s="142"/>
      <c r="Q5" s="142"/>
      <c r="R5" s="142"/>
      <c r="S5" s="142"/>
      <c r="T5" s="142"/>
      <c r="U5" s="142"/>
      <c r="V5" s="142"/>
    </row>
    <row r="6" spans="2:22" ht="45" customHeight="1" x14ac:dyDescent="0.25">
      <c r="B6" s="142" t="s">
        <v>55</v>
      </c>
      <c r="C6" s="142"/>
      <c r="D6" s="142"/>
      <c r="E6" s="142"/>
      <c r="F6" s="142"/>
      <c r="G6" s="142"/>
      <c r="H6" s="142"/>
      <c r="I6" s="142"/>
      <c r="J6" s="142"/>
      <c r="K6" s="142"/>
      <c r="L6" s="142"/>
      <c r="M6" s="142"/>
      <c r="N6" s="142"/>
      <c r="O6" s="142"/>
      <c r="P6" s="142"/>
      <c r="Q6" s="142"/>
      <c r="R6" s="142"/>
      <c r="S6" s="142"/>
      <c r="T6" s="142"/>
      <c r="U6" s="142"/>
      <c r="V6" s="142"/>
    </row>
    <row r="7" spans="2:22" ht="29.25" customHeight="1" x14ac:dyDescent="0.25">
      <c r="B7" s="142" t="s">
        <v>56</v>
      </c>
      <c r="C7" s="142"/>
      <c r="D7" s="142"/>
      <c r="E7" s="142"/>
      <c r="F7" s="142"/>
      <c r="G7" s="142"/>
      <c r="H7" s="142"/>
      <c r="I7" s="142"/>
      <c r="J7" s="142"/>
      <c r="K7" s="142"/>
      <c r="L7" s="142"/>
      <c r="M7" s="142"/>
      <c r="N7" s="142"/>
      <c r="O7" s="142"/>
      <c r="P7" s="142"/>
      <c r="Q7" s="142"/>
      <c r="R7" s="142"/>
      <c r="S7" s="142"/>
      <c r="T7" s="142"/>
      <c r="U7" s="142"/>
      <c r="V7" s="142"/>
    </row>
    <row r="8" spans="2:22" ht="15" customHeight="1" x14ac:dyDescent="0.25">
      <c r="B8" s="142" t="s">
        <v>57</v>
      </c>
      <c r="C8" s="142"/>
      <c r="D8" s="142"/>
      <c r="E8" s="142"/>
      <c r="F8" s="142"/>
      <c r="G8" s="142"/>
      <c r="H8" s="142"/>
      <c r="I8" s="142"/>
      <c r="J8" s="142"/>
      <c r="K8" s="142"/>
      <c r="L8" s="142"/>
      <c r="M8" s="142"/>
      <c r="N8" s="142"/>
      <c r="O8" s="142"/>
      <c r="P8" s="142"/>
      <c r="Q8" s="142"/>
      <c r="R8" s="142"/>
      <c r="S8" s="142"/>
      <c r="T8" s="142"/>
      <c r="U8" s="142"/>
      <c r="V8" s="43"/>
    </row>
    <row r="9" spans="2:22" ht="16.5" thickBot="1" x14ac:dyDescent="0.3">
      <c r="B9" s="42"/>
      <c r="C9" s="18"/>
      <c r="D9" s="18"/>
      <c r="E9" s="18"/>
      <c r="F9" s="18"/>
      <c r="G9" s="18"/>
      <c r="H9" s="18"/>
      <c r="I9" s="18"/>
      <c r="J9" s="18"/>
      <c r="K9" s="18"/>
      <c r="L9" s="18"/>
      <c r="M9" s="18"/>
      <c r="N9" s="18"/>
      <c r="O9" s="18"/>
      <c r="P9" s="18"/>
      <c r="Q9" s="18"/>
      <c r="R9" s="18"/>
      <c r="S9" s="18"/>
      <c r="T9" s="18"/>
      <c r="U9" s="18"/>
      <c r="V9" s="18"/>
    </row>
    <row r="10" spans="2:22" ht="15" customHeight="1" x14ac:dyDescent="0.25">
      <c r="B10" s="127" t="s">
        <v>0</v>
      </c>
      <c r="C10" s="157" t="s">
        <v>61</v>
      </c>
      <c r="D10" s="148" t="s">
        <v>11</v>
      </c>
      <c r="E10" s="149"/>
      <c r="F10" s="149"/>
      <c r="G10" s="149"/>
      <c r="H10" s="149"/>
      <c r="I10" s="149"/>
      <c r="J10" s="149"/>
      <c r="K10" s="149"/>
      <c r="L10" s="149"/>
      <c r="M10" s="149"/>
      <c r="N10" s="149"/>
      <c r="O10" s="149"/>
      <c r="P10" s="149"/>
      <c r="Q10" s="150"/>
      <c r="R10" s="125" t="s">
        <v>59</v>
      </c>
      <c r="S10" s="125" t="s">
        <v>48</v>
      </c>
      <c r="T10" s="125" t="s">
        <v>58</v>
      </c>
      <c r="U10" s="134" t="s">
        <v>60</v>
      </c>
      <c r="V10" s="134" t="s">
        <v>47</v>
      </c>
    </row>
    <row r="11" spans="2:22" ht="30" customHeight="1" thickBot="1" x14ac:dyDescent="0.3">
      <c r="B11" s="156"/>
      <c r="C11" s="158"/>
      <c r="D11" s="151"/>
      <c r="E11" s="152"/>
      <c r="F11" s="152"/>
      <c r="G11" s="152"/>
      <c r="H11" s="152"/>
      <c r="I11" s="152"/>
      <c r="J11" s="152"/>
      <c r="K11" s="152"/>
      <c r="L11" s="152"/>
      <c r="M11" s="152"/>
      <c r="N11" s="152"/>
      <c r="O11" s="152"/>
      <c r="P11" s="152"/>
      <c r="Q11" s="153"/>
      <c r="R11" s="154"/>
      <c r="S11" s="159"/>
      <c r="T11" s="154"/>
      <c r="U11" s="155"/>
      <c r="V11" s="155"/>
    </row>
    <row r="12" spans="2:22" s="98" customFormat="1" ht="30" customHeight="1" x14ac:dyDescent="0.25">
      <c r="B12" s="140" t="s">
        <v>4</v>
      </c>
      <c r="C12" s="84" t="s">
        <v>107</v>
      </c>
      <c r="D12" s="96">
        <v>2</v>
      </c>
      <c r="E12" s="97" t="s">
        <v>15</v>
      </c>
      <c r="F12" s="96">
        <v>13</v>
      </c>
      <c r="G12" s="97" t="s">
        <v>16</v>
      </c>
      <c r="H12" s="96">
        <v>0</v>
      </c>
      <c r="I12" s="97" t="s">
        <v>17</v>
      </c>
      <c r="J12" s="97" t="s">
        <v>71</v>
      </c>
      <c r="K12" s="96">
        <v>37</v>
      </c>
      <c r="L12" s="97" t="s">
        <v>15</v>
      </c>
      <c r="M12" s="96">
        <v>15</v>
      </c>
      <c r="N12" s="97" t="s">
        <v>16</v>
      </c>
      <c r="O12" s="96">
        <v>47.643999999999998</v>
      </c>
      <c r="P12" s="97" t="s">
        <v>17</v>
      </c>
      <c r="Q12" s="97" t="s">
        <v>19</v>
      </c>
      <c r="R12" s="76">
        <v>265077.60318999999</v>
      </c>
      <c r="S12" s="93" t="s">
        <v>21</v>
      </c>
      <c r="T12" s="93" t="s">
        <v>67</v>
      </c>
      <c r="U12" s="93" t="s">
        <v>26</v>
      </c>
      <c r="V12" s="95" t="s">
        <v>20</v>
      </c>
    </row>
    <row r="13" spans="2:22" s="98" customFormat="1" ht="30" customHeight="1" x14ac:dyDescent="0.25">
      <c r="B13" s="141"/>
      <c r="C13" s="84" t="s">
        <v>108</v>
      </c>
      <c r="D13" s="94">
        <v>2</v>
      </c>
      <c r="E13" s="85" t="s">
        <v>15</v>
      </c>
      <c r="F13" s="94">
        <v>30</v>
      </c>
      <c r="G13" s="85" t="s">
        <v>16</v>
      </c>
      <c r="H13" s="94">
        <v>0</v>
      </c>
      <c r="I13" s="85" t="s">
        <v>17</v>
      </c>
      <c r="J13" s="85" t="s">
        <v>71</v>
      </c>
      <c r="K13" s="94">
        <v>32</v>
      </c>
      <c r="L13" s="85" t="s">
        <v>15</v>
      </c>
      <c r="M13" s="94">
        <v>30</v>
      </c>
      <c r="N13" s="85" t="s">
        <v>16</v>
      </c>
      <c r="O13" s="94">
        <v>0</v>
      </c>
      <c r="P13" s="85" t="s">
        <v>17</v>
      </c>
      <c r="Q13" s="85" t="s">
        <v>19</v>
      </c>
      <c r="R13" s="104">
        <v>311305.08260800003</v>
      </c>
      <c r="S13" s="88" t="s">
        <v>21</v>
      </c>
      <c r="T13" s="88" t="s">
        <v>67</v>
      </c>
      <c r="U13" s="88" t="s">
        <v>26</v>
      </c>
      <c r="V13" s="89" t="s">
        <v>20</v>
      </c>
    </row>
    <row r="14" spans="2:22" s="98" customFormat="1" ht="30" customHeight="1" x14ac:dyDescent="0.25">
      <c r="B14" s="141"/>
      <c r="C14" s="84" t="s">
        <v>109</v>
      </c>
      <c r="D14" s="94">
        <v>2</v>
      </c>
      <c r="E14" s="85" t="s">
        <v>15</v>
      </c>
      <c r="F14" s="94">
        <v>30</v>
      </c>
      <c r="G14" s="85" t="s">
        <v>16</v>
      </c>
      <c r="H14" s="94">
        <v>0</v>
      </c>
      <c r="I14" s="85" t="s">
        <v>17</v>
      </c>
      <c r="J14" s="85" t="s">
        <v>71</v>
      </c>
      <c r="K14" s="94">
        <v>27</v>
      </c>
      <c r="L14" s="85" t="s">
        <v>15</v>
      </c>
      <c r="M14" s="94">
        <v>30</v>
      </c>
      <c r="N14" s="85" t="s">
        <v>16</v>
      </c>
      <c r="O14" s="94">
        <v>0</v>
      </c>
      <c r="P14" s="85" t="s">
        <v>17</v>
      </c>
      <c r="Q14" s="85" t="s">
        <v>19</v>
      </c>
      <c r="R14" s="104">
        <v>320078.62192800001</v>
      </c>
      <c r="S14" s="88" t="s">
        <v>21</v>
      </c>
      <c r="T14" s="88" t="s">
        <v>67</v>
      </c>
      <c r="U14" s="88" t="s">
        <v>26</v>
      </c>
      <c r="V14" s="89" t="s">
        <v>20</v>
      </c>
    </row>
    <row r="15" spans="2:22" s="98" customFormat="1" ht="30" customHeight="1" x14ac:dyDescent="0.25">
      <c r="B15" s="141"/>
      <c r="C15" s="84" t="s">
        <v>110</v>
      </c>
      <c r="D15" s="94">
        <v>2</v>
      </c>
      <c r="E15" s="85"/>
      <c r="F15" s="94">
        <v>30</v>
      </c>
      <c r="G15" s="85"/>
      <c r="H15" s="94">
        <v>0</v>
      </c>
      <c r="I15" s="85"/>
      <c r="J15" s="85" t="s">
        <v>18</v>
      </c>
      <c r="K15" s="94">
        <v>32</v>
      </c>
      <c r="L15" s="85"/>
      <c r="M15" s="94">
        <v>30</v>
      </c>
      <c r="N15" s="85"/>
      <c r="O15" s="94">
        <v>0</v>
      </c>
      <c r="P15" s="85"/>
      <c r="Q15" s="85"/>
      <c r="R15" s="104">
        <v>311302.70742499997</v>
      </c>
      <c r="S15" s="88" t="s">
        <v>21</v>
      </c>
      <c r="T15" s="88" t="s">
        <v>67</v>
      </c>
      <c r="U15" s="88" t="s">
        <v>26</v>
      </c>
      <c r="V15" s="89" t="s">
        <v>20</v>
      </c>
    </row>
    <row r="16" spans="2:22" s="98" customFormat="1" ht="30" customHeight="1" x14ac:dyDescent="0.25">
      <c r="B16" s="141"/>
      <c r="C16" s="84" t="s">
        <v>111</v>
      </c>
      <c r="D16" s="94">
        <v>2</v>
      </c>
      <c r="E16" s="85" t="s">
        <v>15</v>
      </c>
      <c r="F16" s="94">
        <v>30</v>
      </c>
      <c r="G16" s="85" t="s">
        <v>16</v>
      </c>
      <c r="H16" s="94">
        <v>0</v>
      </c>
      <c r="I16" s="85" t="s">
        <v>17</v>
      </c>
      <c r="J16" s="85" t="s">
        <v>18</v>
      </c>
      <c r="K16" s="94">
        <v>37</v>
      </c>
      <c r="L16" s="85" t="s">
        <v>15</v>
      </c>
      <c r="M16" s="94">
        <v>30</v>
      </c>
      <c r="N16" s="85" t="s">
        <v>16</v>
      </c>
      <c r="O16" s="94">
        <v>0</v>
      </c>
      <c r="P16" s="85" t="s">
        <v>17</v>
      </c>
      <c r="Q16" s="85" t="s">
        <v>19</v>
      </c>
      <c r="R16" s="104">
        <v>307507.88486500003</v>
      </c>
      <c r="S16" s="88" t="s">
        <v>21</v>
      </c>
      <c r="T16" s="88" t="s">
        <v>67</v>
      </c>
      <c r="U16" s="88" t="s">
        <v>26</v>
      </c>
      <c r="V16" s="89" t="s">
        <v>20</v>
      </c>
    </row>
    <row r="17" spans="2:22" s="90" customFormat="1" ht="15" customHeight="1" x14ac:dyDescent="0.25">
      <c r="B17" s="141"/>
      <c r="C17" s="84" t="s">
        <v>86</v>
      </c>
      <c r="D17" s="94">
        <v>2</v>
      </c>
      <c r="E17" s="85" t="s">
        <v>15</v>
      </c>
      <c r="F17" s="85">
        <v>50</v>
      </c>
      <c r="G17" s="85" t="s">
        <v>16</v>
      </c>
      <c r="H17" s="86">
        <v>42.491</v>
      </c>
      <c r="I17" s="85" t="s">
        <v>17</v>
      </c>
      <c r="J17" s="85" t="s">
        <v>71</v>
      </c>
      <c r="K17" s="85">
        <v>39</v>
      </c>
      <c r="L17" s="85" t="s">
        <v>15</v>
      </c>
      <c r="M17" s="85">
        <v>56</v>
      </c>
      <c r="N17" s="85" t="s">
        <v>16</v>
      </c>
      <c r="O17" s="86">
        <v>3.9750000000000001</v>
      </c>
      <c r="P17" s="85" t="s">
        <v>17</v>
      </c>
      <c r="Q17" s="85" t="s">
        <v>19</v>
      </c>
      <c r="R17" s="87">
        <v>13.6614806077</v>
      </c>
      <c r="S17" s="88" t="s">
        <v>21</v>
      </c>
      <c r="T17" s="88" t="s">
        <v>67</v>
      </c>
      <c r="U17" s="88" t="s">
        <v>26</v>
      </c>
      <c r="V17" s="89" t="s">
        <v>20</v>
      </c>
    </row>
    <row r="18" spans="2:22" s="90" customFormat="1" ht="15.75" customHeight="1" thickBot="1" x14ac:dyDescent="0.3">
      <c r="B18" s="141"/>
      <c r="C18" s="162" t="s">
        <v>87</v>
      </c>
      <c r="D18" s="163">
        <v>2</v>
      </c>
      <c r="E18" s="164" t="s">
        <v>15</v>
      </c>
      <c r="F18" s="164">
        <v>54</v>
      </c>
      <c r="G18" s="164" t="s">
        <v>16</v>
      </c>
      <c r="H18" s="165">
        <v>13.048</v>
      </c>
      <c r="I18" s="164" t="s">
        <v>17</v>
      </c>
      <c r="J18" s="164" t="s">
        <v>71</v>
      </c>
      <c r="K18" s="164">
        <v>39</v>
      </c>
      <c r="L18" s="164" t="s">
        <v>15</v>
      </c>
      <c r="M18" s="164">
        <v>49</v>
      </c>
      <c r="N18" s="164" t="s">
        <v>16</v>
      </c>
      <c r="O18" s="165">
        <v>3.121</v>
      </c>
      <c r="P18" s="164" t="s">
        <v>17</v>
      </c>
      <c r="Q18" s="164" t="s">
        <v>19</v>
      </c>
      <c r="R18" s="166">
        <v>10.412605386899999</v>
      </c>
      <c r="S18" s="167" t="s">
        <v>21</v>
      </c>
      <c r="T18" s="167" t="s">
        <v>67</v>
      </c>
      <c r="U18" s="167" t="s">
        <v>26</v>
      </c>
      <c r="V18" s="168" t="s">
        <v>20</v>
      </c>
    </row>
    <row r="19" spans="2:22" x14ac:dyDescent="0.25">
      <c r="B19" s="173" t="s">
        <v>5</v>
      </c>
      <c r="C19" s="174"/>
      <c r="D19" s="74"/>
      <c r="E19" s="74"/>
      <c r="F19" s="74"/>
      <c r="G19" s="74"/>
      <c r="H19" s="74"/>
      <c r="I19" s="74"/>
      <c r="J19" s="74"/>
      <c r="K19" s="74"/>
      <c r="L19" s="74"/>
      <c r="M19" s="74"/>
      <c r="N19" s="74"/>
      <c r="O19" s="74"/>
      <c r="P19" s="74"/>
      <c r="Q19" s="74"/>
      <c r="R19" s="47"/>
      <c r="S19" s="77"/>
      <c r="T19" s="77"/>
      <c r="U19" s="49"/>
      <c r="V19" s="67"/>
    </row>
    <row r="20" spans="2:22" ht="15.75" thickBot="1" x14ac:dyDescent="0.3">
      <c r="B20" s="143"/>
      <c r="C20" s="175"/>
      <c r="D20" s="40"/>
      <c r="E20" s="40"/>
      <c r="F20" s="40"/>
      <c r="G20" s="40"/>
      <c r="H20" s="40"/>
      <c r="I20" s="40"/>
      <c r="J20" s="40"/>
      <c r="K20" s="40"/>
      <c r="L20" s="40"/>
      <c r="M20" s="40"/>
      <c r="N20" s="40"/>
      <c r="O20" s="40"/>
      <c r="P20" s="40"/>
      <c r="Q20" s="40"/>
      <c r="R20" s="78"/>
      <c r="S20" s="33"/>
      <c r="T20" s="33"/>
      <c r="U20" s="79"/>
      <c r="V20" s="35"/>
    </row>
    <row r="21" spans="2:22" s="107" customFormat="1" ht="15.75" thickBot="1" x14ac:dyDescent="0.3">
      <c r="B21" s="169" t="s">
        <v>6</v>
      </c>
      <c r="C21" s="170" t="s">
        <v>112</v>
      </c>
      <c r="D21" s="171">
        <v>33</v>
      </c>
      <c r="E21" s="172" t="s">
        <v>15</v>
      </c>
      <c r="F21" s="39">
        <v>20</v>
      </c>
      <c r="G21" s="85" t="s">
        <v>16</v>
      </c>
      <c r="H21" s="39">
        <v>54.314999999999998</v>
      </c>
      <c r="I21" s="85" t="s">
        <v>17</v>
      </c>
      <c r="J21" s="39" t="s">
        <v>71</v>
      </c>
      <c r="K21" s="39">
        <v>51</v>
      </c>
      <c r="L21" s="39"/>
      <c r="M21" s="39">
        <v>29</v>
      </c>
      <c r="N21" s="39"/>
      <c r="O21" s="39">
        <v>9.3059999999999992</v>
      </c>
      <c r="P21" s="39"/>
      <c r="Q21" s="66" t="s">
        <v>19</v>
      </c>
      <c r="R21" s="100">
        <v>117162.36224</v>
      </c>
      <c r="S21" s="63" t="s">
        <v>21</v>
      </c>
      <c r="T21" s="63" t="s">
        <v>64</v>
      </c>
      <c r="U21" s="101" t="s">
        <v>26</v>
      </c>
      <c r="V21" s="64" t="s">
        <v>20</v>
      </c>
    </row>
    <row r="22" spans="2:22" s="107" customFormat="1" ht="15.75" thickBot="1" x14ac:dyDescent="0.3">
      <c r="B22" s="160"/>
      <c r="C22" s="105" t="s">
        <v>113</v>
      </c>
      <c r="D22" s="66">
        <v>32</v>
      </c>
      <c r="E22" s="85" t="s">
        <v>15</v>
      </c>
      <c r="F22" s="66">
        <v>30</v>
      </c>
      <c r="G22" s="85" t="s">
        <v>16</v>
      </c>
      <c r="H22" s="66">
        <v>0</v>
      </c>
      <c r="I22" s="85" t="s">
        <v>17</v>
      </c>
      <c r="J22" s="66" t="s">
        <v>71</v>
      </c>
      <c r="K22" s="66">
        <v>47</v>
      </c>
      <c r="L22" s="66"/>
      <c r="M22" s="66">
        <v>30</v>
      </c>
      <c r="N22" s="66"/>
      <c r="O22" s="66">
        <v>0</v>
      </c>
      <c r="P22" s="66"/>
      <c r="Q22" s="66" t="s">
        <v>19</v>
      </c>
      <c r="R22" s="108">
        <v>264344.97802500002</v>
      </c>
      <c r="S22" s="26" t="s">
        <v>21</v>
      </c>
      <c r="T22" s="26" t="s">
        <v>64</v>
      </c>
      <c r="U22" s="49" t="s">
        <v>26</v>
      </c>
      <c r="V22" s="34" t="s">
        <v>20</v>
      </c>
    </row>
    <row r="23" spans="2:22" s="107" customFormat="1" ht="15.75" thickBot="1" x14ac:dyDescent="0.3">
      <c r="B23" s="160"/>
      <c r="C23" s="105" t="s">
        <v>114</v>
      </c>
      <c r="D23" s="66">
        <v>27</v>
      </c>
      <c r="E23" s="85" t="s">
        <v>15</v>
      </c>
      <c r="F23" s="66">
        <v>40</v>
      </c>
      <c r="G23" s="85" t="s">
        <v>16</v>
      </c>
      <c r="H23" s="66">
        <v>35.514000000000003</v>
      </c>
      <c r="I23" s="85" t="s">
        <v>17</v>
      </c>
      <c r="J23" s="66" t="s">
        <v>71</v>
      </c>
      <c r="K23" s="66">
        <v>46</v>
      </c>
      <c r="L23" s="66"/>
      <c r="M23" s="66">
        <v>57</v>
      </c>
      <c r="N23" s="66"/>
      <c r="O23" s="66">
        <v>45.476999999999997</v>
      </c>
      <c r="P23" s="66"/>
      <c r="Q23" s="66" t="s">
        <v>19</v>
      </c>
      <c r="R23" s="108">
        <v>214423.32975199999</v>
      </c>
      <c r="S23" s="26" t="s">
        <v>21</v>
      </c>
      <c r="T23" s="26" t="s">
        <v>64</v>
      </c>
      <c r="U23" s="49" t="s">
        <v>26</v>
      </c>
      <c r="V23" s="34" t="s">
        <v>20</v>
      </c>
    </row>
    <row r="24" spans="2:22" s="107" customFormat="1" ht="15.75" thickBot="1" x14ac:dyDescent="0.3">
      <c r="B24" s="160"/>
      <c r="C24" s="105" t="s">
        <v>115</v>
      </c>
      <c r="D24" s="66">
        <v>27</v>
      </c>
      <c r="E24" s="85" t="s">
        <v>15</v>
      </c>
      <c r="F24" s="66">
        <v>30</v>
      </c>
      <c r="G24" s="85" t="s">
        <v>16</v>
      </c>
      <c r="H24" s="66">
        <v>0</v>
      </c>
      <c r="I24" s="85" t="s">
        <v>17</v>
      </c>
      <c r="J24" s="66" t="s">
        <v>71</v>
      </c>
      <c r="K24" s="66">
        <v>42</v>
      </c>
      <c r="L24" s="66"/>
      <c r="M24" s="66">
        <v>30</v>
      </c>
      <c r="N24" s="66"/>
      <c r="O24" s="66">
        <v>0</v>
      </c>
      <c r="P24" s="66"/>
      <c r="Q24" s="66" t="s">
        <v>19</v>
      </c>
      <c r="R24" s="108">
        <v>274273.21934800001</v>
      </c>
      <c r="S24" s="26" t="s">
        <v>21</v>
      </c>
      <c r="T24" s="26" t="s">
        <v>64</v>
      </c>
      <c r="U24" s="49" t="s">
        <v>26</v>
      </c>
      <c r="V24" s="34" t="s">
        <v>20</v>
      </c>
    </row>
    <row r="25" spans="2:22" s="107" customFormat="1" ht="15.75" thickBot="1" x14ac:dyDescent="0.3">
      <c r="B25" s="160"/>
      <c r="C25" s="105" t="s">
        <v>116</v>
      </c>
      <c r="D25" s="66">
        <v>23</v>
      </c>
      <c r="E25" s="85" t="s">
        <v>15</v>
      </c>
      <c r="F25" s="66">
        <v>30</v>
      </c>
      <c r="G25" s="85" t="s">
        <v>16</v>
      </c>
      <c r="H25" s="66">
        <v>50.362000000000002</v>
      </c>
      <c r="I25" s="85" t="s">
        <v>17</v>
      </c>
      <c r="J25" s="66" t="s">
        <v>71</v>
      </c>
      <c r="K25" s="66">
        <v>42</v>
      </c>
      <c r="L25" s="66"/>
      <c r="M25" s="66">
        <v>2</v>
      </c>
      <c r="N25" s="66"/>
      <c r="O25" s="66">
        <v>53.098999999999997</v>
      </c>
      <c r="P25" s="66"/>
      <c r="Q25" s="66" t="s">
        <v>19</v>
      </c>
      <c r="R25" s="108">
        <v>149502.07839899999</v>
      </c>
      <c r="S25" s="26" t="s">
        <v>21</v>
      </c>
      <c r="T25" s="26" t="s">
        <v>64</v>
      </c>
      <c r="U25" s="49" t="s">
        <v>26</v>
      </c>
      <c r="V25" s="34" t="s">
        <v>20</v>
      </c>
    </row>
    <row r="26" spans="2:22" s="107" customFormat="1" ht="15.75" thickBot="1" x14ac:dyDescent="0.3">
      <c r="B26" s="160"/>
      <c r="C26" s="105" t="s">
        <v>117</v>
      </c>
      <c r="D26" s="66">
        <v>17</v>
      </c>
      <c r="E26" s="85" t="s">
        <v>15</v>
      </c>
      <c r="F26" s="66">
        <v>30</v>
      </c>
      <c r="G26" s="85" t="s">
        <v>16</v>
      </c>
      <c r="H26" s="66">
        <v>0</v>
      </c>
      <c r="I26" s="85" t="s">
        <v>17</v>
      </c>
      <c r="J26" s="66" t="s">
        <v>71</v>
      </c>
      <c r="K26" s="66">
        <v>27</v>
      </c>
      <c r="L26" s="66"/>
      <c r="M26" s="66">
        <v>30</v>
      </c>
      <c r="N26" s="66"/>
      <c r="O26" s="66">
        <v>0</v>
      </c>
      <c r="P26" s="66"/>
      <c r="Q26" s="66" t="s">
        <v>19</v>
      </c>
      <c r="R26" s="108">
        <v>304715.840517</v>
      </c>
      <c r="S26" s="26" t="s">
        <v>21</v>
      </c>
      <c r="T26" s="26" t="s">
        <v>64</v>
      </c>
      <c r="U26" s="49" t="s">
        <v>26</v>
      </c>
      <c r="V26" s="34" t="s">
        <v>20</v>
      </c>
    </row>
    <row r="27" spans="2:22" s="107" customFormat="1" ht="15.75" thickBot="1" x14ac:dyDescent="0.3">
      <c r="B27" s="160"/>
      <c r="C27" s="105" t="s">
        <v>118</v>
      </c>
      <c r="D27" s="66">
        <v>2</v>
      </c>
      <c r="E27" s="85" t="s">
        <v>15</v>
      </c>
      <c r="F27" s="66">
        <v>30</v>
      </c>
      <c r="G27" s="85" t="s">
        <v>16</v>
      </c>
      <c r="H27" s="66">
        <v>0</v>
      </c>
      <c r="I27" s="85" t="s">
        <v>17</v>
      </c>
      <c r="J27" s="66" t="s">
        <v>71</v>
      </c>
      <c r="K27" s="66">
        <v>32</v>
      </c>
      <c r="L27" s="66"/>
      <c r="M27" s="66">
        <v>30</v>
      </c>
      <c r="N27" s="66"/>
      <c r="O27" s="66">
        <v>0</v>
      </c>
      <c r="P27" s="66"/>
      <c r="Q27" s="66" t="s">
        <v>19</v>
      </c>
      <c r="R27" s="108">
        <v>311302.80191099999</v>
      </c>
      <c r="S27" s="26" t="s">
        <v>21</v>
      </c>
      <c r="T27" s="26" t="s">
        <v>67</v>
      </c>
      <c r="U27" s="49" t="s">
        <v>26</v>
      </c>
      <c r="V27" s="34" t="s">
        <v>20</v>
      </c>
    </row>
    <row r="28" spans="2:22" s="107" customFormat="1" ht="15.75" thickBot="1" x14ac:dyDescent="0.3">
      <c r="B28" s="160"/>
      <c r="C28" s="105" t="s">
        <v>119</v>
      </c>
      <c r="D28" s="66">
        <v>2</v>
      </c>
      <c r="E28" s="85" t="s">
        <v>15</v>
      </c>
      <c r="F28" s="66">
        <v>30</v>
      </c>
      <c r="G28" s="85" t="s">
        <v>16</v>
      </c>
      <c r="H28" s="66">
        <v>0</v>
      </c>
      <c r="I28" s="85" t="s">
        <v>17</v>
      </c>
      <c r="J28" s="66" t="s">
        <v>71</v>
      </c>
      <c r="K28" s="66">
        <v>27</v>
      </c>
      <c r="L28" s="66"/>
      <c r="M28" s="66">
        <v>30</v>
      </c>
      <c r="N28" s="66"/>
      <c r="O28" s="66">
        <v>0</v>
      </c>
      <c r="P28" s="66"/>
      <c r="Q28" s="66" t="s">
        <v>19</v>
      </c>
      <c r="R28" s="108">
        <v>320073.35139800003</v>
      </c>
      <c r="S28" s="26" t="s">
        <v>21</v>
      </c>
      <c r="T28" s="26" t="s">
        <v>67</v>
      </c>
      <c r="U28" s="49" t="s">
        <v>26</v>
      </c>
      <c r="V28" s="34" t="s">
        <v>20</v>
      </c>
    </row>
    <row r="29" spans="2:22" s="107" customFormat="1" x14ac:dyDescent="0.25">
      <c r="B29" s="160"/>
      <c r="C29" s="105" t="s">
        <v>120</v>
      </c>
      <c r="D29" s="66">
        <v>2</v>
      </c>
      <c r="E29" s="85" t="s">
        <v>15</v>
      </c>
      <c r="F29" s="66">
        <v>30</v>
      </c>
      <c r="G29" s="85" t="s">
        <v>16</v>
      </c>
      <c r="H29" s="66">
        <v>0</v>
      </c>
      <c r="I29" s="85" t="s">
        <v>17</v>
      </c>
      <c r="J29" s="66" t="s">
        <v>18</v>
      </c>
      <c r="K29" s="66">
        <v>32</v>
      </c>
      <c r="L29" s="66"/>
      <c r="M29" s="66">
        <v>30</v>
      </c>
      <c r="N29" s="66"/>
      <c r="O29" s="66">
        <v>0</v>
      </c>
      <c r="P29" s="66"/>
      <c r="Q29" s="66" t="s">
        <v>19</v>
      </c>
      <c r="R29" s="108">
        <v>311283.53886199999</v>
      </c>
      <c r="S29" s="26" t="s">
        <v>21</v>
      </c>
      <c r="T29" s="26" t="s">
        <v>64</v>
      </c>
      <c r="U29" s="49" t="s">
        <v>26</v>
      </c>
      <c r="V29" s="34" t="s">
        <v>20</v>
      </c>
    </row>
    <row r="30" spans="2:22" s="107" customFormat="1" x14ac:dyDescent="0.25">
      <c r="B30" s="160"/>
      <c r="C30" s="105"/>
      <c r="D30" s="66"/>
      <c r="E30" s="66"/>
      <c r="F30" s="66"/>
      <c r="G30" s="66"/>
      <c r="H30" s="66"/>
      <c r="I30" s="66"/>
      <c r="J30" s="66"/>
      <c r="K30" s="66"/>
      <c r="L30" s="66"/>
      <c r="M30" s="66"/>
      <c r="N30" s="66"/>
      <c r="O30" s="66"/>
      <c r="P30" s="66"/>
      <c r="Q30" s="66"/>
      <c r="R30" s="53"/>
      <c r="S30" s="26"/>
      <c r="T30" s="26"/>
      <c r="U30" s="55"/>
      <c r="V30" s="34"/>
    </row>
    <row r="31" spans="2:22" s="107" customFormat="1" x14ac:dyDescent="0.25">
      <c r="B31" s="160"/>
      <c r="C31" s="105"/>
      <c r="D31" s="66"/>
      <c r="E31" s="66"/>
      <c r="F31" s="66"/>
      <c r="G31" s="66"/>
      <c r="H31" s="66"/>
      <c r="I31" s="66"/>
      <c r="J31" s="66"/>
      <c r="K31" s="66"/>
      <c r="L31" s="66"/>
      <c r="M31" s="66"/>
      <c r="N31" s="66"/>
      <c r="O31" s="66"/>
      <c r="P31" s="66"/>
      <c r="Q31" s="66"/>
      <c r="R31" s="53"/>
      <c r="S31" s="26"/>
      <c r="T31" s="26"/>
      <c r="U31" s="55"/>
      <c r="V31" s="34"/>
    </row>
    <row r="32" spans="2:22" s="107" customFormat="1" x14ac:dyDescent="0.25">
      <c r="B32" s="160"/>
      <c r="C32" s="105"/>
      <c r="D32" s="66"/>
      <c r="E32" s="66"/>
      <c r="F32" s="66"/>
      <c r="G32" s="66"/>
      <c r="H32" s="66"/>
      <c r="I32" s="66"/>
      <c r="J32" s="66"/>
      <c r="K32" s="66"/>
      <c r="L32" s="66"/>
      <c r="M32" s="66"/>
      <c r="N32" s="66"/>
      <c r="O32" s="66"/>
      <c r="P32" s="66"/>
      <c r="Q32" s="66"/>
      <c r="R32" s="53"/>
      <c r="S32" s="26"/>
      <c r="T32" s="26"/>
      <c r="U32" s="55"/>
      <c r="V32" s="34"/>
    </row>
    <row r="33" spans="2:22" x14ac:dyDescent="0.25">
      <c r="B33" s="160"/>
      <c r="C33" s="102"/>
      <c r="D33" s="66"/>
      <c r="E33" s="66"/>
      <c r="F33" s="66"/>
      <c r="G33" s="66"/>
      <c r="H33" s="66"/>
      <c r="I33" s="66"/>
      <c r="J33" s="66"/>
      <c r="K33" s="66"/>
      <c r="L33" s="66"/>
      <c r="M33" s="66"/>
      <c r="N33" s="66"/>
      <c r="O33" s="66"/>
      <c r="P33" s="66"/>
      <c r="Q33" s="66"/>
      <c r="R33" s="53"/>
      <c r="S33" s="26"/>
      <c r="T33" s="26"/>
      <c r="U33" s="55"/>
      <c r="V33" s="34"/>
    </row>
    <row r="34" spans="2:22" ht="15.75" thickBot="1" x14ac:dyDescent="0.3">
      <c r="B34" s="161"/>
      <c r="C34" s="106"/>
      <c r="D34" s="40"/>
      <c r="E34" s="40"/>
      <c r="F34" s="40"/>
      <c r="G34" s="40"/>
      <c r="H34" s="40"/>
      <c r="I34" s="40"/>
      <c r="J34" s="40"/>
      <c r="K34" s="40"/>
      <c r="L34" s="40"/>
      <c r="M34" s="40"/>
      <c r="N34" s="40"/>
      <c r="O34" s="40"/>
      <c r="P34" s="40"/>
      <c r="Q34" s="40"/>
      <c r="R34" s="78"/>
      <c r="S34" s="33"/>
      <c r="T34" s="33"/>
      <c r="U34" s="79"/>
      <c r="V34" s="35"/>
    </row>
    <row r="35" spans="2:22" x14ac:dyDescent="0.25">
      <c r="B35" s="144" t="s">
        <v>7</v>
      </c>
      <c r="C35" s="103" t="s">
        <v>90</v>
      </c>
      <c r="D35" s="39">
        <v>3</v>
      </c>
      <c r="E35" s="39" t="s">
        <v>15</v>
      </c>
      <c r="F35" s="39">
        <v>52</v>
      </c>
      <c r="G35" s="39" t="s">
        <v>16</v>
      </c>
      <c r="H35" s="99">
        <v>7.9870000000000001</v>
      </c>
      <c r="I35" s="39" t="s">
        <v>17</v>
      </c>
      <c r="J35" s="39" t="s">
        <v>71</v>
      </c>
      <c r="K35" s="39">
        <v>32</v>
      </c>
      <c r="L35" s="39" t="s">
        <v>15</v>
      </c>
      <c r="M35" s="39">
        <v>25</v>
      </c>
      <c r="N35" s="39" t="s">
        <v>16</v>
      </c>
      <c r="O35" s="99">
        <v>23.38</v>
      </c>
      <c r="P35" s="39" t="s">
        <v>17</v>
      </c>
      <c r="Q35" s="39" t="s">
        <v>19</v>
      </c>
      <c r="R35" s="100">
        <v>0.19109576457399999</v>
      </c>
      <c r="S35" s="63" t="s">
        <v>20</v>
      </c>
      <c r="T35" s="63" t="s">
        <v>62</v>
      </c>
      <c r="U35" s="101" t="s">
        <v>26</v>
      </c>
      <c r="V35" s="64" t="s">
        <v>20</v>
      </c>
    </row>
    <row r="36" spans="2:22" x14ac:dyDescent="0.25">
      <c r="B36" s="145"/>
      <c r="C36" s="69" t="s">
        <v>91</v>
      </c>
      <c r="D36" s="66">
        <v>3</v>
      </c>
      <c r="E36" s="66" t="s">
        <v>15</v>
      </c>
      <c r="F36" s="66">
        <v>51</v>
      </c>
      <c r="G36" s="66" t="s">
        <v>16</v>
      </c>
      <c r="H36" s="72">
        <v>4.13</v>
      </c>
      <c r="I36" s="66" t="s">
        <v>17</v>
      </c>
      <c r="J36" s="66" t="s">
        <v>71</v>
      </c>
      <c r="K36" s="66">
        <v>32</v>
      </c>
      <c r="L36" s="66" t="s">
        <v>15</v>
      </c>
      <c r="M36" s="66">
        <v>26</v>
      </c>
      <c r="N36" s="66" t="s">
        <v>16</v>
      </c>
      <c r="O36" s="72">
        <v>30.847999999999999</v>
      </c>
      <c r="P36" s="66" t="s">
        <v>17</v>
      </c>
      <c r="Q36" s="66" t="s">
        <v>19</v>
      </c>
      <c r="R36" s="70">
        <v>4.4298439679700003E-3</v>
      </c>
      <c r="S36" s="26" t="s">
        <v>20</v>
      </c>
      <c r="T36" s="26" t="s">
        <v>62</v>
      </c>
      <c r="U36" s="55" t="s">
        <v>26</v>
      </c>
      <c r="V36" s="34" t="s">
        <v>20</v>
      </c>
    </row>
    <row r="37" spans="2:22" x14ac:dyDescent="0.25">
      <c r="B37" s="145"/>
      <c r="C37" s="69" t="s">
        <v>92</v>
      </c>
      <c r="D37" s="66">
        <v>3</v>
      </c>
      <c r="E37" s="66" t="s">
        <v>15</v>
      </c>
      <c r="F37" s="66">
        <v>50</v>
      </c>
      <c r="G37" s="66" t="s">
        <v>16</v>
      </c>
      <c r="H37" s="72">
        <v>41.094999999999999</v>
      </c>
      <c r="I37" s="66" t="s">
        <v>17</v>
      </c>
      <c r="J37" s="66" t="s">
        <v>71</v>
      </c>
      <c r="K37" s="66">
        <v>32</v>
      </c>
      <c r="L37" s="66" t="s">
        <v>15</v>
      </c>
      <c r="M37" s="66">
        <v>25</v>
      </c>
      <c r="N37" s="66" t="s">
        <v>16</v>
      </c>
      <c r="O37" s="72">
        <v>43.862000000000002</v>
      </c>
      <c r="P37" s="66" t="s">
        <v>17</v>
      </c>
      <c r="Q37" s="66" t="s">
        <v>19</v>
      </c>
      <c r="R37" s="70">
        <v>5.4290292376300002E-2</v>
      </c>
      <c r="S37" s="26" t="s">
        <v>20</v>
      </c>
      <c r="T37" s="26" t="s">
        <v>62</v>
      </c>
      <c r="U37" s="55" t="s">
        <v>26</v>
      </c>
      <c r="V37" s="34" t="s">
        <v>20</v>
      </c>
    </row>
    <row r="38" spans="2:22" x14ac:dyDescent="0.25">
      <c r="B38" s="145"/>
      <c r="C38" s="69" t="s">
        <v>93</v>
      </c>
      <c r="D38" s="66">
        <v>3</v>
      </c>
      <c r="E38" s="66" t="s">
        <v>15</v>
      </c>
      <c r="F38" s="66">
        <v>52</v>
      </c>
      <c r="G38" s="66" t="s">
        <v>16</v>
      </c>
      <c r="H38" s="72">
        <v>24.757999999999999</v>
      </c>
      <c r="I38" s="66" t="s">
        <v>17</v>
      </c>
      <c r="J38" s="66" t="s">
        <v>71</v>
      </c>
      <c r="K38" s="66">
        <v>32</v>
      </c>
      <c r="L38" s="66" t="s">
        <v>15</v>
      </c>
      <c r="M38" s="66">
        <v>26</v>
      </c>
      <c r="N38" s="66" t="s">
        <v>16</v>
      </c>
      <c r="O38" s="72">
        <v>8.6300000000000008</v>
      </c>
      <c r="P38" s="66" t="s">
        <v>17</v>
      </c>
      <c r="Q38" s="66" t="s">
        <v>19</v>
      </c>
      <c r="R38" s="70">
        <v>0.35020170025000003</v>
      </c>
      <c r="S38" s="26" t="s">
        <v>20</v>
      </c>
      <c r="T38" s="26" t="s">
        <v>62</v>
      </c>
      <c r="U38" s="55" t="s">
        <v>26</v>
      </c>
      <c r="V38" s="34" t="s">
        <v>20</v>
      </c>
    </row>
    <row r="39" spans="2:22" x14ac:dyDescent="0.25">
      <c r="B39" s="145"/>
      <c r="C39" s="69" t="s">
        <v>94</v>
      </c>
      <c r="D39" s="66">
        <v>3</v>
      </c>
      <c r="E39" s="66" t="s">
        <v>15</v>
      </c>
      <c r="F39" s="66">
        <v>50</v>
      </c>
      <c r="G39" s="66" t="s">
        <v>16</v>
      </c>
      <c r="H39" s="72">
        <v>56.082000000000001</v>
      </c>
      <c r="I39" s="66" t="s">
        <v>17</v>
      </c>
      <c r="J39" s="66" t="s">
        <v>71</v>
      </c>
      <c r="K39" s="66">
        <v>32</v>
      </c>
      <c r="L39" s="66" t="s">
        <v>15</v>
      </c>
      <c r="M39" s="66">
        <v>26</v>
      </c>
      <c r="N39" s="66" t="s">
        <v>16</v>
      </c>
      <c r="O39" s="72">
        <v>30.184999999999999</v>
      </c>
      <c r="P39" s="66" t="s">
        <v>17</v>
      </c>
      <c r="Q39" s="66" t="s">
        <v>19</v>
      </c>
      <c r="R39" s="70">
        <v>7.4696449344999999E-2</v>
      </c>
      <c r="S39" s="26" t="s">
        <v>20</v>
      </c>
      <c r="T39" s="26" t="s">
        <v>62</v>
      </c>
      <c r="U39" s="55" t="s">
        <v>26</v>
      </c>
      <c r="V39" s="34" t="s">
        <v>20</v>
      </c>
    </row>
    <row r="40" spans="2:22" x14ac:dyDescent="0.25">
      <c r="B40" s="145"/>
      <c r="C40" s="69" t="s">
        <v>95</v>
      </c>
      <c r="D40" s="66">
        <v>3</v>
      </c>
      <c r="E40" s="66" t="s">
        <v>15</v>
      </c>
      <c r="F40" s="66">
        <v>50</v>
      </c>
      <c r="G40" s="66" t="s">
        <v>16</v>
      </c>
      <c r="H40" s="72">
        <v>9.0589999999999993</v>
      </c>
      <c r="I40" s="66" t="s">
        <v>17</v>
      </c>
      <c r="J40" s="66" t="s">
        <v>71</v>
      </c>
      <c r="K40" s="66">
        <v>32</v>
      </c>
      <c r="L40" s="66" t="s">
        <v>15</v>
      </c>
      <c r="M40" s="66">
        <v>24</v>
      </c>
      <c r="N40" s="66" t="s">
        <v>16</v>
      </c>
      <c r="O40" s="72">
        <v>7.2759999999999998</v>
      </c>
      <c r="P40" s="66" t="s">
        <v>17</v>
      </c>
      <c r="Q40" s="66" t="s">
        <v>19</v>
      </c>
      <c r="R40" s="70">
        <v>2.71004306365E-2</v>
      </c>
      <c r="S40" s="26" t="s">
        <v>20</v>
      </c>
      <c r="T40" s="26" t="s">
        <v>62</v>
      </c>
      <c r="U40" s="55" t="s">
        <v>26</v>
      </c>
      <c r="V40" s="34" t="s">
        <v>20</v>
      </c>
    </row>
    <row r="41" spans="2:22" x14ac:dyDescent="0.25">
      <c r="B41" s="145"/>
      <c r="C41" s="69" t="s">
        <v>96</v>
      </c>
      <c r="D41" s="66">
        <v>3</v>
      </c>
      <c r="E41" s="66" t="s">
        <v>15</v>
      </c>
      <c r="F41" s="66">
        <v>50</v>
      </c>
      <c r="G41" s="66" t="s">
        <v>16</v>
      </c>
      <c r="H41" s="72">
        <v>30.201000000000001</v>
      </c>
      <c r="I41" s="66" t="s">
        <v>17</v>
      </c>
      <c r="J41" s="66" t="s">
        <v>71</v>
      </c>
      <c r="K41" s="66">
        <v>32</v>
      </c>
      <c r="L41" s="66" t="s">
        <v>15</v>
      </c>
      <c r="M41" s="66">
        <v>25</v>
      </c>
      <c r="N41" s="66" t="s">
        <v>16</v>
      </c>
      <c r="O41" s="72">
        <v>11.67</v>
      </c>
      <c r="P41" s="66" t="s">
        <v>17</v>
      </c>
      <c r="Q41" s="66" t="s">
        <v>19</v>
      </c>
      <c r="R41" s="70">
        <v>8.4576096150199995E-2</v>
      </c>
      <c r="S41" s="26" t="s">
        <v>20</v>
      </c>
      <c r="T41" s="26" t="s">
        <v>62</v>
      </c>
      <c r="U41" s="55" t="s">
        <v>26</v>
      </c>
      <c r="V41" s="34" t="s">
        <v>20</v>
      </c>
    </row>
    <row r="42" spans="2:22" x14ac:dyDescent="0.25">
      <c r="B42" s="145"/>
      <c r="C42" s="69" t="s">
        <v>97</v>
      </c>
      <c r="D42" s="66">
        <v>3</v>
      </c>
      <c r="E42" s="66" t="s">
        <v>15</v>
      </c>
      <c r="F42" s="66">
        <v>51</v>
      </c>
      <c r="G42" s="66" t="s">
        <v>16</v>
      </c>
      <c r="H42" s="72">
        <v>12.702</v>
      </c>
      <c r="I42" s="66" t="s">
        <v>17</v>
      </c>
      <c r="J42" s="66" t="s">
        <v>71</v>
      </c>
      <c r="K42" s="66">
        <v>32</v>
      </c>
      <c r="L42" s="66" t="s">
        <v>15</v>
      </c>
      <c r="M42" s="66">
        <v>26</v>
      </c>
      <c r="N42" s="66" t="s">
        <v>16</v>
      </c>
      <c r="O42" s="72">
        <v>40.259</v>
      </c>
      <c r="P42" s="66" t="s">
        <v>17</v>
      </c>
      <c r="Q42" s="66" t="s">
        <v>19</v>
      </c>
      <c r="R42" s="70">
        <v>5.1965748809300001E-2</v>
      </c>
      <c r="S42" s="26" t="s">
        <v>20</v>
      </c>
      <c r="T42" s="26" t="s">
        <v>62</v>
      </c>
      <c r="U42" s="55" t="s">
        <v>26</v>
      </c>
      <c r="V42" s="34" t="s">
        <v>20</v>
      </c>
    </row>
    <row r="43" spans="2:22" ht="15.75" thickBot="1" x14ac:dyDescent="0.3">
      <c r="B43" s="145"/>
      <c r="C43" s="80"/>
      <c r="D43" s="71"/>
      <c r="E43" s="71" t="s">
        <v>15</v>
      </c>
      <c r="F43" s="71"/>
      <c r="G43" s="71" t="s">
        <v>16</v>
      </c>
      <c r="H43" s="71"/>
      <c r="I43" s="71"/>
      <c r="J43" s="71"/>
      <c r="K43" s="71"/>
      <c r="L43" s="71"/>
      <c r="M43" s="71"/>
      <c r="N43" s="71"/>
      <c r="O43" s="71"/>
      <c r="P43" s="71"/>
      <c r="Q43" s="71"/>
      <c r="R43" s="81"/>
      <c r="S43" s="82"/>
      <c r="T43" s="82"/>
      <c r="U43" s="83"/>
      <c r="V43" s="68"/>
    </row>
    <row r="44" spans="2:22" x14ac:dyDescent="0.25">
      <c r="B44" s="146" t="s">
        <v>8</v>
      </c>
      <c r="C44" s="73" t="s">
        <v>90</v>
      </c>
      <c r="D44" s="74">
        <v>3</v>
      </c>
      <c r="E44" s="74" t="s">
        <v>15</v>
      </c>
      <c r="F44" s="74">
        <v>52</v>
      </c>
      <c r="G44" s="74" t="s">
        <v>16</v>
      </c>
      <c r="H44" s="75">
        <v>7.9870000000000001</v>
      </c>
      <c r="I44" s="74" t="s">
        <v>17</v>
      </c>
      <c r="J44" s="74" t="s">
        <v>71</v>
      </c>
      <c r="K44" s="74">
        <v>32</v>
      </c>
      <c r="L44" s="74" t="s">
        <v>15</v>
      </c>
      <c r="M44" s="74">
        <v>25</v>
      </c>
      <c r="N44" s="74" t="s">
        <v>16</v>
      </c>
      <c r="O44" s="75">
        <v>23.38</v>
      </c>
      <c r="P44" s="74" t="s">
        <v>17</v>
      </c>
      <c r="Q44" s="74" t="s">
        <v>19</v>
      </c>
      <c r="R44" s="76">
        <v>0.19109576457399999</v>
      </c>
      <c r="S44" s="77" t="s">
        <v>20</v>
      </c>
      <c r="T44" s="77" t="s">
        <v>62</v>
      </c>
      <c r="U44" s="49" t="s">
        <v>26</v>
      </c>
      <c r="V44" s="67" t="s">
        <v>20</v>
      </c>
    </row>
    <row r="45" spans="2:22" x14ac:dyDescent="0.25">
      <c r="B45" s="147"/>
      <c r="C45" s="69" t="s">
        <v>91</v>
      </c>
      <c r="D45" s="66">
        <v>3</v>
      </c>
      <c r="E45" s="66" t="s">
        <v>15</v>
      </c>
      <c r="F45" s="66">
        <v>51</v>
      </c>
      <c r="G45" s="66" t="s">
        <v>16</v>
      </c>
      <c r="H45" s="72">
        <v>4.13</v>
      </c>
      <c r="I45" s="66" t="s">
        <v>17</v>
      </c>
      <c r="J45" s="66" t="s">
        <v>71</v>
      </c>
      <c r="K45" s="66">
        <v>32</v>
      </c>
      <c r="L45" s="66" t="s">
        <v>15</v>
      </c>
      <c r="M45" s="66">
        <v>26</v>
      </c>
      <c r="N45" s="66" t="s">
        <v>16</v>
      </c>
      <c r="O45" s="72">
        <v>30.847999999999999</v>
      </c>
      <c r="P45" s="66" t="s">
        <v>17</v>
      </c>
      <c r="Q45" s="66" t="s">
        <v>19</v>
      </c>
      <c r="R45" s="108">
        <v>4.4298439679700003E-3</v>
      </c>
      <c r="S45" s="26" t="s">
        <v>20</v>
      </c>
      <c r="T45" s="26" t="s">
        <v>62</v>
      </c>
      <c r="U45" s="55" t="s">
        <v>26</v>
      </c>
      <c r="V45" s="34" t="s">
        <v>20</v>
      </c>
    </row>
    <row r="46" spans="2:22" x14ac:dyDescent="0.25">
      <c r="B46" s="147"/>
      <c r="C46" s="69" t="s">
        <v>92</v>
      </c>
      <c r="D46" s="66">
        <v>3</v>
      </c>
      <c r="E46" s="66" t="s">
        <v>15</v>
      </c>
      <c r="F46" s="66">
        <v>50</v>
      </c>
      <c r="G46" s="66" t="s">
        <v>16</v>
      </c>
      <c r="H46" s="72">
        <v>41.094999999999999</v>
      </c>
      <c r="I46" s="66" t="s">
        <v>17</v>
      </c>
      <c r="J46" s="66" t="s">
        <v>71</v>
      </c>
      <c r="K46" s="66">
        <v>32</v>
      </c>
      <c r="L46" s="66" t="s">
        <v>15</v>
      </c>
      <c r="M46" s="66">
        <v>25</v>
      </c>
      <c r="N46" s="66" t="s">
        <v>16</v>
      </c>
      <c r="O46" s="72">
        <v>43.862000000000002</v>
      </c>
      <c r="P46" s="66" t="s">
        <v>17</v>
      </c>
      <c r="Q46" s="66" t="s">
        <v>19</v>
      </c>
      <c r="R46" s="108">
        <v>5.4290292376300002E-2</v>
      </c>
      <c r="S46" s="26" t="s">
        <v>20</v>
      </c>
      <c r="T46" s="26" t="s">
        <v>62</v>
      </c>
      <c r="U46" s="55" t="s">
        <v>26</v>
      </c>
      <c r="V46" s="34" t="s">
        <v>20</v>
      </c>
    </row>
    <row r="47" spans="2:22" x14ac:dyDescent="0.25">
      <c r="B47" s="147"/>
      <c r="C47" s="69" t="s">
        <v>93</v>
      </c>
      <c r="D47" s="66">
        <v>3</v>
      </c>
      <c r="E47" s="66" t="s">
        <v>15</v>
      </c>
      <c r="F47" s="66">
        <v>52</v>
      </c>
      <c r="G47" s="66" t="s">
        <v>16</v>
      </c>
      <c r="H47" s="72">
        <v>24.757999999999999</v>
      </c>
      <c r="I47" s="66" t="s">
        <v>17</v>
      </c>
      <c r="J47" s="66" t="s">
        <v>71</v>
      </c>
      <c r="K47" s="66">
        <v>32</v>
      </c>
      <c r="L47" s="66" t="s">
        <v>15</v>
      </c>
      <c r="M47" s="66">
        <v>26</v>
      </c>
      <c r="N47" s="66" t="s">
        <v>16</v>
      </c>
      <c r="O47" s="72">
        <v>8.6300000000000008</v>
      </c>
      <c r="P47" s="66" t="s">
        <v>17</v>
      </c>
      <c r="Q47" s="66" t="s">
        <v>19</v>
      </c>
      <c r="R47" s="108">
        <v>0.35020170025000003</v>
      </c>
      <c r="S47" s="26" t="s">
        <v>20</v>
      </c>
      <c r="T47" s="26" t="s">
        <v>62</v>
      </c>
      <c r="U47" s="55" t="s">
        <v>26</v>
      </c>
      <c r="V47" s="34" t="s">
        <v>20</v>
      </c>
    </row>
    <row r="48" spans="2:22" x14ac:dyDescent="0.25">
      <c r="B48" s="147"/>
      <c r="C48" s="69" t="s">
        <v>94</v>
      </c>
      <c r="D48" s="66">
        <v>3</v>
      </c>
      <c r="E48" s="66" t="s">
        <v>15</v>
      </c>
      <c r="F48" s="66">
        <v>50</v>
      </c>
      <c r="G48" s="66" t="s">
        <v>16</v>
      </c>
      <c r="H48" s="72">
        <v>56.082000000000001</v>
      </c>
      <c r="I48" s="66" t="s">
        <v>17</v>
      </c>
      <c r="J48" s="66" t="s">
        <v>71</v>
      </c>
      <c r="K48" s="66">
        <v>32</v>
      </c>
      <c r="L48" s="66" t="s">
        <v>15</v>
      </c>
      <c r="M48" s="66">
        <v>26</v>
      </c>
      <c r="N48" s="66" t="s">
        <v>16</v>
      </c>
      <c r="O48" s="72">
        <v>30.184999999999999</v>
      </c>
      <c r="P48" s="66" t="s">
        <v>17</v>
      </c>
      <c r="Q48" s="66" t="s">
        <v>19</v>
      </c>
      <c r="R48" s="108">
        <v>7.4696449344999999E-2</v>
      </c>
      <c r="S48" s="26" t="s">
        <v>20</v>
      </c>
      <c r="T48" s="26" t="s">
        <v>62</v>
      </c>
      <c r="U48" s="55" t="s">
        <v>26</v>
      </c>
      <c r="V48" s="34" t="s">
        <v>20</v>
      </c>
    </row>
    <row r="49" spans="2:22" x14ac:dyDescent="0.25">
      <c r="B49" s="147"/>
      <c r="C49" s="69" t="s">
        <v>95</v>
      </c>
      <c r="D49" s="66">
        <v>3</v>
      </c>
      <c r="E49" s="66" t="s">
        <v>15</v>
      </c>
      <c r="F49" s="66">
        <v>50</v>
      </c>
      <c r="G49" s="66" t="s">
        <v>16</v>
      </c>
      <c r="H49" s="72">
        <v>9.0589999999999993</v>
      </c>
      <c r="I49" s="66" t="s">
        <v>17</v>
      </c>
      <c r="J49" s="66" t="s">
        <v>71</v>
      </c>
      <c r="K49" s="66">
        <v>32</v>
      </c>
      <c r="L49" s="66" t="s">
        <v>15</v>
      </c>
      <c r="M49" s="66">
        <v>24</v>
      </c>
      <c r="N49" s="66" t="s">
        <v>16</v>
      </c>
      <c r="O49" s="72">
        <v>7.2759999999999998</v>
      </c>
      <c r="P49" s="66" t="s">
        <v>17</v>
      </c>
      <c r="Q49" s="66" t="s">
        <v>19</v>
      </c>
      <c r="R49" s="108">
        <v>2.71004306365E-2</v>
      </c>
      <c r="S49" s="26" t="s">
        <v>20</v>
      </c>
      <c r="T49" s="26" t="s">
        <v>62</v>
      </c>
      <c r="U49" s="55" t="s">
        <v>26</v>
      </c>
      <c r="V49" s="34" t="s">
        <v>20</v>
      </c>
    </row>
    <row r="50" spans="2:22" x14ac:dyDescent="0.25">
      <c r="B50" s="147"/>
      <c r="C50" s="69" t="s">
        <v>96</v>
      </c>
      <c r="D50" s="66">
        <v>3</v>
      </c>
      <c r="E50" s="66" t="s">
        <v>15</v>
      </c>
      <c r="F50" s="66">
        <v>50</v>
      </c>
      <c r="G50" s="66" t="s">
        <v>16</v>
      </c>
      <c r="H50" s="72">
        <v>30.201000000000001</v>
      </c>
      <c r="I50" s="66" t="s">
        <v>17</v>
      </c>
      <c r="J50" s="66" t="s">
        <v>71</v>
      </c>
      <c r="K50" s="66">
        <v>32</v>
      </c>
      <c r="L50" s="66" t="s">
        <v>15</v>
      </c>
      <c r="M50" s="66">
        <v>25</v>
      </c>
      <c r="N50" s="66" t="s">
        <v>16</v>
      </c>
      <c r="O50" s="72">
        <v>11.67</v>
      </c>
      <c r="P50" s="66" t="s">
        <v>17</v>
      </c>
      <c r="Q50" s="66" t="s">
        <v>19</v>
      </c>
      <c r="R50" s="108">
        <v>8.4576096150199995E-2</v>
      </c>
      <c r="S50" s="26" t="s">
        <v>20</v>
      </c>
      <c r="T50" s="26" t="s">
        <v>62</v>
      </c>
      <c r="U50" s="55" t="s">
        <v>26</v>
      </c>
      <c r="V50" s="34" t="s">
        <v>20</v>
      </c>
    </row>
    <row r="51" spans="2:22" x14ac:dyDescent="0.25">
      <c r="B51" s="147"/>
      <c r="C51" s="69" t="s">
        <v>97</v>
      </c>
      <c r="D51" s="66">
        <v>3</v>
      </c>
      <c r="E51" s="66" t="s">
        <v>15</v>
      </c>
      <c r="F51" s="66">
        <v>51</v>
      </c>
      <c r="G51" s="66" t="s">
        <v>16</v>
      </c>
      <c r="H51" s="72">
        <v>12.702</v>
      </c>
      <c r="I51" s="66" t="s">
        <v>17</v>
      </c>
      <c r="J51" s="66" t="s">
        <v>71</v>
      </c>
      <c r="K51" s="66">
        <v>32</v>
      </c>
      <c r="L51" s="66" t="s">
        <v>15</v>
      </c>
      <c r="M51" s="66">
        <v>26</v>
      </c>
      <c r="N51" s="66" t="s">
        <v>16</v>
      </c>
      <c r="O51" s="72">
        <v>40.259</v>
      </c>
      <c r="P51" s="66" t="s">
        <v>17</v>
      </c>
      <c r="Q51" s="66" t="s">
        <v>19</v>
      </c>
      <c r="R51" s="108">
        <v>5.1965748809300001E-2</v>
      </c>
      <c r="S51" s="26" t="s">
        <v>20</v>
      </c>
      <c r="T51" s="26" t="s">
        <v>62</v>
      </c>
      <c r="U51" s="55" t="s">
        <v>26</v>
      </c>
      <c r="V51" s="34" t="s">
        <v>20</v>
      </c>
    </row>
    <row r="52" spans="2:22" x14ac:dyDescent="0.25">
      <c r="B52" s="147"/>
      <c r="C52" s="69" t="s">
        <v>81</v>
      </c>
      <c r="D52" s="66">
        <v>23</v>
      </c>
      <c r="E52" s="66" t="s">
        <v>15</v>
      </c>
      <c r="F52" s="66">
        <v>32</v>
      </c>
      <c r="G52" s="66" t="s">
        <v>16</v>
      </c>
      <c r="H52" s="72">
        <v>22.666</v>
      </c>
      <c r="I52" s="66" t="s">
        <v>17</v>
      </c>
      <c r="J52" s="66" t="s">
        <v>71</v>
      </c>
      <c r="K52" s="66">
        <v>45</v>
      </c>
      <c r="L52" s="66" t="s">
        <v>15</v>
      </c>
      <c r="M52" s="66">
        <v>3</v>
      </c>
      <c r="N52" s="66" t="s">
        <v>16</v>
      </c>
      <c r="O52" s="72">
        <v>57.226999999999997</v>
      </c>
      <c r="P52" s="66" t="s">
        <v>17</v>
      </c>
      <c r="Q52" s="66" t="s">
        <v>19</v>
      </c>
      <c r="R52" s="108">
        <v>27.725614034300001</v>
      </c>
      <c r="S52" s="26" t="s">
        <v>21</v>
      </c>
      <c r="T52" s="26" t="s">
        <v>62</v>
      </c>
      <c r="U52" s="55" t="s">
        <v>26</v>
      </c>
      <c r="V52" s="34" t="s">
        <v>20</v>
      </c>
    </row>
    <row r="53" spans="2:22" x14ac:dyDescent="0.25">
      <c r="B53" s="147"/>
      <c r="C53" s="69" t="s">
        <v>82</v>
      </c>
      <c r="D53" s="66">
        <v>23</v>
      </c>
      <c r="E53" s="66" t="s">
        <v>15</v>
      </c>
      <c r="F53" s="66">
        <v>27</v>
      </c>
      <c r="G53" s="66" t="s">
        <v>16</v>
      </c>
      <c r="H53" s="72">
        <v>35.329000000000001</v>
      </c>
      <c r="I53" s="66" t="s">
        <v>17</v>
      </c>
      <c r="J53" s="66" t="s">
        <v>71</v>
      </c>
      <c r="K53" s="66">
        <v>45</v>
      </c>
      <c r="L53" s="66" t="s">
        <v>15</v>
      </c>
      <c r="M53" s="66">
        <v>1</v>
      </c>
      <c r="N53" s="66" t="s">
        <v>16</v>
      </c>
      <c r="O53" s="72">
        <v>48.097999999999999</v>
      </c>
      <c r="P53" s="66" t="s">
        <v>17</v>
      </c>
      <c r="Q53" s="66" t="s">
        <v>19</v>
      </c>
      <c r="R53" s="108">
        <v>4.0445636160399996</v>
      </c>
      <c r="S53" s="26" t="s">
        <v>21</v>
      </c>
      <c r="T53" s="26" t="s">
        <v>62</v>
      </c>
      <c r="U53" s="55" t="s">
        <v>26</v>
      </c>
      <c r="V53" s="34" t="s">
        <v>20</v>
      </c>
    </row>
    <row r="54" spans="2:22" x14ac:dyDescent="0.25">
      <c r="B54" s="147"/>
      <c r="C54" s="69" t="s">
        <v>83</v>
      </c>
      <c r="D54" s="66">
        <v>23</v>
      </c>
      <c r="E54" s="66" t="s">
        <v>15</v>
      </c>
      <c r="F54" s="66">
        <v>23</v>
      </c>
      <c r="G54" s="66" t="s">
        <v>16</v>
      </c>
      <c r="H54" s="72">
        <v>4.0220000000000002</v>
      </c>
      <c r="I54" s="66" t="s">
        <v>17</v>
      </c>
      <c r="J54" s="66" t="s">
        <v>71</v>
      </c>
      <c r="K54" s="66">
        <v>44</v>
      </c>
      <c r="L54" s="66" t="s">
        <v>15</v>
      </c>
      <c r="M54" s="66">
        <v>56</v>
      </c>
      <c r="N54" s="66" t="s">
        <v>16</v>
      </c>
      <c r="O54" s="72">
        <v>42.155999999999999</v>
      </c>
      <c r="P54" s="66" t="s">
        <v>17</v>
      </c>
      <c r="Q54" s="66" t="s">
        <v>19</v>
      </c>
      <c r="R54" s="108">
        <v>3.7077856176199999</v>
      </c>
      <c r="S54" s="26" t="s">
        <v>21</v>
      </c>
      <c r="T54" s="26" t="s">
        <v>62</v>
      </c>
      <c r="U54" s="55" t="s">
        <v>26</v>
      </c>
      <c r="V54" s="34" t="s">
        <v>20</v>
      </c>
    </row>
    <row r="55" spans="2:22" x14ac:dyDescent="0.25">
      <c r="B55" s="147"/>
      <c r="C55" s="69" t="s">
        <v>84</v>
      </c>
      <c r="D55" s="66">
        <v>23</v>
      </c>
      <c r="E55" s="66" t="s">
        <v>15</v>
      </c>
      <c r="F55" s="66">
        <v>22</v>
      </c>
      <c r="G55" s="66" t="s">
        <v>16</v>
      </c>
      <c r="H55" s="72">
        <v>58.95</v>
      </c>
      <c r="I55" s="66" t="s">
        <v>17</v>
      </c>
      <c r="J55" s="66" t="s">
        <v>71</v>
      </c>
      <c r="K55" s="66">
        <v>44</v>
      </c>
      <c r="L55" s="66" t="s">
        <v>15</v>
      </c>
      <c r="M55" s="66">
        <v>50</v>
      </c>
      <c r="N55" s="66" t="s">
        <v>16</v>
      </c>
      <c r="O55" s="72">
        <v>45.241</v>
      </c>
      <c r="P55" s="66" t="s">
        <v>17</v>
      </c>
      <c r="Q55" s="66" t="s">
        <v>19</v>
      </c>
      <c r="R55" s="108">
        <v>2.0272580809499998</v>
      </c>
      <c r="S55" s="26" t="s">
        <v>21</v>
      </c>
      <c r="T55" s="26" t="s">
        <v>62</v>
      </c>
      <c r="U55" s="55" t="s">
        <v>26</v>
      </c>
      <c r="V55" s="34" t="s">
        <v>20</v>
      </c>
    </row>
    <row r="56" spans="2:22" x14ac:dyDescent="0.25">
      <c r="B56" s="147"/>
      <c r="C56" s="69" t="s">
        <v>85</v>
      </c>
      <c r="D56" s="66">
        <v>23</v>
      </c>
      <c r="E56" s="66" t="s">
        <v>15</v>
      </c>
      <c r="F56" s="66">
        <v>22</v>
      </c>
      <c r="G56" s="66" t="s">
        <v>16</v>
      </c>
      <c r="H56" s="72">
        <v>32.1</v>
      </c>
      <c r="I56" s="66" t="s">
        <v>17</v>
      </c>
      <c r="J56" s="66" t="s">
        <v>71</v>
      </c>
      <c r="K56" s="66">
        <v>44</v>
      </c>
      <c r="L56" s="66" t="s">
        <v>15</v>
      </c>
      <c r="M56" s="66">
        <v>47</v>
      </c>
      <c r="N56" s="66" t="s">
        <v>16</v>
      </c>
      <c r="O56" s="72">
        <v>5.0999999999999996</v>
      </c>
      <c r="P56" s="66" t="s">
        <v>17</v>
      </c>
      <c r="Q56" s="66" t="s">
        <v>19</v>
      </c>
      <c r="R56" s="108">
        <v>0.54354726588900004</v>
      </c>
      <c r="S56" s="26" t="s">
        <v>21</v>
      </c>
      <c r="T56" s="26" t="s">
        <v>62</v>
      </c>
      <c r="U56" s="55" t="s">
        <v>26</v>
      </c>
      <c r="V56" s="34" t="s">
        <v>20</v>
      </c>
    </row>
    <row r="57" spans="2:22" x14ac:dyDescent="0.25">
      <c r="B57" s="147"/>
      <c r="C57" s="69" t="s">
        <v>86</v>
      </c>
      <c r="D57" s="66">
        <v>2</v>
      </c>
      <c r="E57" s="66" t="s">
        <v>15</v>
      </c>
      <c r="F57" s="66">
        <v>50</v>
      </c>
      <c r="G57" s="66" t="s">
        <v>16</v>
      </c>
      <c r="H57" s="72">
        <v>42.491</v>
      </c>
      <c r="I57" s="66" t="s">
        <v>17</v>
      </c>
      <c r="J57" s="66" t="s">
        <v>71</v>
      </c>
      <c r="K57" s="66">
        <v>39</v>
      </c>
      <c r="L57" s="66" t="s">
        <v>15</v>
      </c>
      <c r="M57" s="66">
        <v>56</v>
      </c>
      <c r="N57" s="66" t="s">
        <v>16</v>
      </c>
      <c r="O57" s="72">
        <v>3.9750000000000001</v>
      </c>
      <c r="P57" s="66" t="s">
        <v>17</v>
      </c>
      <c r="Q57" s="66" t="s">
        <v>19</v>
      </c>
      <c r="R57" s="108">
        <v>13.6614806077</v>
      </c>
      <c r="S57" s="26" t="s">
        <v>21</v>
      </c>
      <c r="T57" s="26" t="s">
        <v>67</v>
      </c>
      <c r="U57" s="55" t="s">
        <v>26</v>
      </c>
      <c r="V57" s="34" t="s">
        <v>20</v>
      </c>
    </row>
    <row r="58" spans="2:22" x14ac:dyDescent="0.25">
      <c r="B58" s="147"/>
      <c r="C58" s="69" t="s">
        <v>87</v>
      </c>
      <c r="D58" s="66">
        <v>2</v>
      </c>
      <c r="E58" s="66" t="s">
        <v>15</v>
      </c>
      <c r="F58" s="66">
        <v>54</v>
      </c>
      <c r="G58" s="66" t="s">
        <v>16</v>
      </c>
      <c r="H58" s="72">
        <v>13.048</v>
      </c>
      <c r="I58" s="66" t="s">
        <v>17</v>
      </c>
      <c r="J58" s="66" t="s">
        <v>71</v>
      </c>
      <c r="K58" s="66">
        <v>39</v>
      </c>
      <c r="L58" s="66" t="s">
        <v>15</v>
      </c>
      <c r="M58" s="66">
        <v>49</v>
      </c>
      <c r="N58" s="66" t="s">
        <v>16</v>
      </c>
      <c r="O58" s="72">
        <v>3.121</v>
      </c>
      <c r="P58" s="66" t="s">
        <v>17</v>
      </c>
      <c r="Q58" s="66" t="s">
        <v>19</v>
      </c>
      <c r="R58" s="108">
        <v>10.412605386899999</v>
      </c>
      <c r="S58" s="26" t="s">
        <v>21</v>
      </c>
      <c r="T58" s="26" t="s">
        <v>67</v>
      </c>
      <c r="U58" s="55" t="s">
        <v>26</v>
      </c>
      <c r="V58" s="34" t="s">
        <v>20</v>
      </c>
    </row>
    <row r="59" spans="2:22" x14ac:dyDescent="0.25">
      <c r="B59" s="147"/>
      <c r="C59" s="69" t="s">
        <v>88</v>
      </c>
      <c r="D59" s="66">
        <v>12</v>
      </c>
      <c r="E59" s="66" t="s">
        <v>15</v>
      </c>
      <c r="F59" s="66">
        <v>34</v>
      </c>
      <c r="G59" s="66" t="s">
        <v>16</v>
      </c>
      <c r="H59" s="72">
        <v>10.250999999999999</v>
      </c>
      <c r="I59" s="66" t="s">
        <v>17</v>
      </c>
      <c r="J59" s="66" t="s">
        <v>71</v>
      </c>
      <c r="K59" s="66">
        <v>37</v>
      </c>
      <c r="L59" s="66" t="s">
        <v>15</v>
      </c>
      <c r="M59" s="66">
        <v>59</v>
      </c>
      <c r="N59" s="66" t="s">
        <v>16</v>
      </c>
      <c r="O59" s="72">
        <v>22.486000000000001</v>
      </c>
      <c r="P59" s="66" t="s">
        <v>17</v>
      </c>
      <c r="Q59" s="66" t="s">
        <v>19</v>
      </c>
      <c r="R59" s="108">
        <v>5.6546489249500002E-3</v>
      </c>
      <c r="S59" s="26" t="s">
        <v>21</v>
      </c>
      <c r="T59" s="26" t="s">
        <v>67</v>
      </c>
      <c r="U59" s="55" t="s">
        <v>26</v>
      </c>
      <c r="V59" s="34" t="s">
        <v>20</v>
      </c>
    </row>
    <row r="60" spans="2:22" ht="15.75" thickBot="1" x14ac:dyDescent="0.3">
      <c r="B60" s="178"/>
      <c r="C60" s="177" t="s">
        <v>89</v>
      </c>
      <c r="D60" s="40">
        <v>20</v>
      </c>
      <c r="E60" s="40" t="s">
        <v>15</v>
      </c>
      <c r="F60" s="40">
        <v>15</v>
      </c>
      <c r="G60" s="40" t="s">
        <v>16</v>
      </c>
      <c r="H60" s="179">
        <v>47.57</v>
      </c>
      <c r="I60" s="40" t="s">
        <v>17</v>
      </c>
      <c r="J60" s="40" t="s">
        <v>71</v>
      </c>
      <c r="K60" s="40">
        <v>40</v>
      </c>
      <c r="L60" s="40" t="s">
        <v>15</v>
      </c>
      <c r="M60" s="40">
        <v>13</v>
      </c>
      <c r="N60" s="40" t="s">
        <v>16</v>
      </c>
      <c r="O60" s="179">
        <v>45.28</v>
      </c>
      <c r="P60" s="40" t="s">
        <v>17</v>
      </c>
      <c r="Q60" s="40" t="s">
        <v>19</v>
      </c>
      <c r="R60" s="78">
        <v>2E-3</v>
      </c>
      <c r="S60" s="33" t="s">
        <v>21</v>
      </c>
      <c r="T60" s="33" t="s">
        <v>62</v>
      </c>
      <c r="U60" s="79" t="s">
        <v>26</v>
      </c>
      <c r="V60" s="35" t="s">
        <v>20</v>
      </c>
    </row>
    <row r="61" spans="2:22" x14ac:dyDescent="0.25">
      <c r="B61" s="180" t="s">
        <v>9</v>
      </c>
      <c r="C61" s="176" t="s">
        <v>103</v>
      </c>
      <c r="D61" s="39">
        <v>2</v>
      </c>
      <c r="E61" s="39" t="s">
        <v>15</v>
      </c>
      <c r="F61" s="39">
        <v>19</v>
      </c>
      <c r="G61" s="39" t="s">
        <v>16</v>
      </c>
      <c r="H61" s="99">
        <v>45.341000000000001</v>
      </c>
      <c r="I61" s="39" t="s">
        <v>17</v>
      </c>
      <c r="J61" s="39" t="s">
        <v>71</v>
      </c>
      <c r="K61" s="39">
        <v>39</v>
      </c>
      <c r="L61" s="39"/>
      <c r="M61" s="39">
        <v>47</v>
      </c>
      <c r="N61" s="39"/>
      <c r="O61" s="99">
        <v>58.012</v>
      </c>
      <c r="P61" s="39" t="s">
        <v>17</v>
      </c>
      <c r="Q61" s="39" t="s">
        <v>19</v>
      </c>
      <c r="R61" s="100">
        <v>926.19558676099996</v>
      </c>
      <c r="S61" s="63" t="s">
        <v>21</v>
      </c>
      <c r="T61" s="63" t="s">
        <v>64</v>
      </c>
      <c r="U61" s="101" t="s">
        <v>27</v>
      </c>
      <c r="V61" s="64" t="s">
        <v>20</v>
      </c>
    </row>
    <row r="62" spans="2:22" x14ac:dyDescent="0.25">
      <c r="B62" s="160"/>
      <c r="C62" s="91" t="s">
        <v>104</v>
      </c>
      <c r="D62" s="66">
        <v>3</v>
      </c>
      <c r="E62" s="66" t="s">
        <v>15</v>
      </c>
      <c r="F62" s="66">
        <v>0</v>
      </c>
      <c r="G62" s="66" t="s">
        <v>16</v>
      </c>
      <c r="H62" s="72">
        <v>59.134999999999998</v>
      </c>
      <c r="I62" s="66" t="s">
        <v>17</v>
      </c>
      <c r="J62" s="66" t="s">
        <v>71</v>
      </c>
      <c r="K62" s="66">
        <v>38</v>
      </c>
      <c r="L62" s="66"/>
      <c r="M62" s="66">
        <v>53</v>
      </c>
      <c r="N62" s="66"/>
      <c r="O62" s="72">
        <v>4.3150000000000004</v>
      </c>
      <c r="P62" s="66" t="s">
        <v>17</v>
      </c>
      <c r="Q62" s="66" t="s">
        <v>19</v>
      </c>
      <c r="R62" s="70">
        <v>1004.62220024</v>
      </c>
      <c r="S62" s="26" t="s">
        <v>21</v>
      </c>
      <c r="T62" s="26" t="s">
        <v>64</v>
      </c>
      <c r="U62" s="55" t="s">
        <v>27</v>
      </c>
      <c r="V62" s="34" t="s">
        <v>20</v>
      </c>
    </row>
    <row r="63" spans="2:22" x14ac:dyDescent="0.25">
      <c r="B63" s="160"/>
      <c r="C63" s="91" t="s">
        <v>105</v>
      </c>
      <c r="D63" s="66">
        <v>3</v>
      </c>
      <c r="E63" s="66" t="s">
        <v>15</v>
      </c>
      <c r="F63" s="66">
        <v>39</v>
      </c>
      <c r="G63" s="66" t="s">
        <v>16</v>
      </c>
      <c r="H63" s="72">
        <v>40.470999999999997</v>
      </c>
      <c r="I63" s="66" t="s">
        <v>17</v>
      </c>
      <c r="J63" s="66" t="s">
        <v>71</v>
      </c>
      <c r="K63" s="66">
        <v>37</v>
      </c>
      <c r="L63" s="66"/>
      <c r="M63" s="66">
        <v>59</v>
      </c>
      <c r="N63" s="66"/>
      <c r="O63" s="72">
        <v>33</v>
      </c>
      <c r="P63" s="66" t="s">
        <v>17</v>
      </c>
      <c r="Q63" s="66" t="s">
        <v>19</v>
      </c>
      <c r="R63" s="70">
        <v>534.55740800499996</v>
      </c>
      <c r="S63" s="26" t="s">
        <v>21</v>
      </c>
      <c r="T63" s="26" t="s">
        <v>64</v>
      </c>
      <c r="U63" s="55" t="s">
        <v>27</v>
      </c>
      <c r="V63" s="34" t="s">
        <v>20</v>
      </c>
    </row>
    <row r="64" spans="2:22" x14ac:dyDescent="0.25">
      <c r="B64" s="160"/>
      <c r="C64" s="91" t="s">
        <v>106</v>
      </c>
      <c r="D64" s="66">
        <v>4</v>
      </c>
      <c r="E64" s="66" t="s">
        <v>15</v>
      </c>
      <c r="F64" s="66">
        <v>7</v>
      </c>
      <c r="G64" s="66" t="s">
        <v>16</v>
      </c>
      <c r="H64" s="72">
        <v>27.125</v>
      </c>
      <c r="I64" s="66" t="s">
        <v>17</v>
      </c>
      <c r="J64" s="66" t="s">
        <v>71</v>
      </c>
      <c r="K64" s="66">
        <v>37</v>
      </c>
      <c r="L64" s="66"/>
      <c r="M64" s="66">
        <v>30</v>
      </c>
      <c r="N64" s="66"/>
      <c r="O64" s="72">
        <v>33.228999999999999</v>
      </c>
      <c r="P64" s="66" t="s">
        <v>17</v>
      </c>
      <c r="Q64" s="66" t="s">
        <v>19</v>
      </c>
      <c r="R64" s="70">
        <v>1282.59254504</v>
      </c>
      <c r="S64" s="26" t="s">
        <v>21</v>
      </c>
      <c r="T64" s="26" t="s">
        <v>64</v>
      </c>
      <c r="U64" s="55" t="s">
        <v>27</v>
      </c>
      <c r="V64" s="34" t="s">
        <v>20</v>
      </c>
    </row>
    <row r="65" spans="2:22" x14ac:dyDescent="0.25">
      <c r="B65" s="160"/>
      <c r="C65" s="91" t="s">
        <v>107</v>
      </c>
      <c r="D65" s="66">
        <v>46</v>
      </c>
      <c r="E65" s="66"/>
      <c r="F65" s="66">
        <v>40</v>
      </c>
      <c r="G65" s="66"/>
      <c r="H65" s="72">
        <v>48.524000000000001</v>
      </c>
      <c r="I65" s="66" t="s">
        <v>17</v>
      </c>
      <c r="J65" s="66" t="s">
        <v>71</v>
      </c>
      <c r="K65" s="66">
        <v>46</v>
      </c>
      <c r="L65" s="66"/>
      <c r="M65" s="66">
        <v>57</v>
      </c>
      <c r="N65" s="66"/>
      <c r="O65" s="72">
        <v>21.353999999999999</v>
      </c>
      <c r="P65" s="66" t="s">
        <v>17</v>
      </c>
      <c r="Q65" s="66" t="s">
        <v>19</v>
      </c>
      <c r="R65" s="108">
        <v>213186.53715799999</v>
      </c>
      <c r="S65" s="26" t="s">
        <v>21</v>
      </c>
      <c r="T65" s="26" t="s">
        <v>64</v>
      </c>
      <c r="U65" s="55" t="s">
        <v>27</v>
      </c>
      <c r="V65" s="34" t="s">
        <v>20</v>
      </c>
    </row>
    <row r="66" spans="2:22" x14ac:dyDescent="0.25">
      <c r="B66" s="160"/>
      <c r="C66" s="91" t="s">
        <v>108</v>
      </c>
      <c r="D66" s="66">
        <v>47</v>
      </c>
      <c r="E66" s="66"/>
      <c r="F66" s="66">
        <v>29</v>
      </c>
      <c r="G66" s="66"/>
      <c r="H66" s="72">
        <v>47.752000000000002</v>
      </c>
      <c r="I66" s="66" t="s">
        <v>17</v>
      </c>
      <c r="J66" s="66" t="s">
        <v>71</v>
      </c>
      <c r="K66" s="66">
        <v>47</v>
      </c>
      <c r="L66" s="66"/>
      <c r="M66" s="66">
        <v>29</v>
      </c>
      <c r="N66" s="66"/>
      <c r="O66" s="72">
        <v>56.497999999999998</v>
      </c>
      <c r="P66" s="66" t="s">
        <v>17</v>
      </c>
      <c r="Q66" s="66" t="s">
        <v>19</v>
      </c>
      <c r="R66" s="108">
        <v>264613.19188599999</v>
      </c>
      <c r="S66" s="26" t="s">
        <v>21</v>
      </c>
      <c r="T66" s="26" t="s">
        <v>64</v>
      </c>
      <c r="U66" s="55" t="s">
        <v>27</v>
      </c>
      <c r="V66" s="34" t="s">
        <v>20</v>
      </c>
    </row>
    <row r="67" spans="2:22" x14ac:dyDescent="0.25">
      <c r="B67" s="160"/>
      <c r="C67" s="91" t="s">
        <v>109</v>
      </c>
      <c r="D67" s="66">
        <v>51</v>
      </c>
      <c r="E67" s="66"/>
      <c r="F67" s="66">
        <v>22</v>
      </c>
      <c r="G67" s="66"/>
      <c r="H67" s="72">
        <v>28.484999999999999</v>
      </c>
      <c r="I67" s="66" t="s">
        <v>17</v>
      </c>
      <c r="J67" s="66" t="s">
        <v>71</v>
      </c>
      <c r="K67" s="66">
        <v>51</v>
      </c>
      <c r="L67" s="66"/>
      <c r="M67" s="66">
        <v>30</v>
      </c>
      <c r="N67" s="66"/>
      <c r="O67" s="72">
        <v>52.988</v>
      </c>
      <c r="P67" s="66" t="s">
        <v>17</v>
      </c>
      <c r="Q67" s="66" t="s">
        <v>19</v>
      </c>
      <c r="R67" s="108">
        <v>119258.03767000001</v>
      </c>
      <c r="S67" s="26" t="s">
        <v>21</v>
      </c>
      <c r="T67" s="26" t="s">
        <v>64</v>
      </c>
      <c r="U67" s="55" t="s">
        <v>27</v>
      </c>
      <c r="V67" s="34" t="s">
        <v>20</v>
      </c>
    </row>
    <row r="68" spans="2:22" x14ac:dyDescent="0.25">
      <c r="B68" s="160"/>
      <c r="C68" s="91" t="s">
        <v>110</v>
      </c>
      <c r="D68" s="66">
        <v>37</v>
      </c>
      <c r="E68" s="66" t="s">
        <v>15</v>
      </c>
      <c r="F68" s="66">
        <v>30</v>
      </c>
      <c r="G68" s="66" t="s">
        <v>16</v>
      </c>
      <c r="H68" s="72">
        <v>0</v>
      </c>
      <c r="I68" s="66" t="s">
        <v>17</v>
      </c>
      <c r="J68" s="66" t="s">
        <v>71</v>
      </c>
      <c r="K68" s="66">
        <v>37</v>
      </c>
      <c r="L68" s="66"/>
      <c r="M68" s="66">
        <v>30</v>
      </c>
      <c r="N68" s="66"/>
      <c r="O68" s="72">
        <v>7.1319999999999997</v>
      </c>
      <c r="P68" s="66" t="s">
        <v>17</v>
      </c>
      <c r="Q68" s="66" t="s">
        <v>19</v>
      </c>
      <c r="R68" s="108">
        <v>260145.89810600001</v>
      </c>
      <c r="S68" s="26" t="s">
        <v>21</v>
      </c>
      <c r="T68" s="26" t="s">
        <v>64</v>
      </c>
      <c r="U68" s="55" t="s">
        <v>27</v>
      </c>
      <c r="V68" s="34" t="s">
        <v>20</v>
      </c>
    </row>
    <row r="69" spans="2:22" x14ac:dyDescent="0.25">
      <c r="B69" s="160"/>
      <c r="C69" s="91" t="s">
        <v>111</v>
      </c>
      <c r="D69" s="66">
        <v>32</v>
      </c>
      <c r="E69" s="66" t="s">
        <v>15</v>
      </c>
      <c r="F69" s="66">
        <v>30</v>
      </c>
      <c r="G69" s="66" t="s">
        <v>16</v>
      </c>
      <c r="H69" s="72">
        <v>0</v>
      </c>
      <c r="I69" s="66" t="s">
        <v>17</v>
      </c>
      <c r="J69" s="66" t="s">
        <v>71</v>
      </c>
      <c r="K69" s="66">
        <v>32</v>
      </c>
      <c r="L69" s="66"/>
      <c r="M69" s="66">
        <v>30</v>
      </c>
      <c r="N69" s="66"/>
      <c r="O69" s="72">
        <v>7.1319999999999997</v>
      </c>
      <c r="P69" s="66" t="s">
        <v>17</v>
      </c>
      <c r="Q69" s="66" t="s">
        <v>19</v>
      </c>
      <c r="R69" s="108">
        <v>262835.02396000002</v>
      </c>
      <c r="S69" s="26" t="s">
        <v>21</v>
      </c>
      <c r="T69" s="26" t="s">
        <v>64</v>
      </c>
      <c r="U69" s="55" t="s">
        <v>27</v>
      </c>
      <c r="V69" s="34" t="s">
        <v>20</v>
      </c>
    </row>
    <row r="70" spans="2:22" x14ac:dyDescent="0.25">
      <c r="B70" s="160"/>
      <c r="C70" s="91"/>
      <c r="D70" s="66"/>
      <c r="E70" s="66"/>
      <c r="F70" s="66"/>
      <c r="G70" s="66"/>
      <c r="H70" s="66"/>
      <c r="I70" s="66"/>
      <c r="J70" s="66"/>
      <c r="K70" s="66"/>
      <c r="L70" s="66"/>
      <c r="M70" s="66"/>
      <c r="N70" s="66"/>
      <c r="O70" s="66"/>
      <c r="P70" s="66"/>
      <c r="Q70" s="66"/>
      <c r="R70" s="53"/>
      <c r="S70" s="26"/>
      <c r="T70" s="26"/>
      <c r="U70" s="55"/>
      <c r="V70" s="34"/>
    </row>
    <row r="71" spans="2:22" ht="15.75" thickBot="1" x14ac:dyDescent="0.3">
      <c r="B71" s="161"/>
      <c r="C71" s="92"/>
      <c r="D71" s="40"/>
      <c r="E71" s="66"/>
      <c r="F71" s="40"/>
      <c r="G71" s="66"/>
      <c r="H71" s="40"/>
      <c r="I71" s="66"/>
      <c r="J71" s="66"/>
      <c r="K71" s="40"/>
      <c r="L71" s="40"/>
      <c r="M71" s="40"/>
      <c r="N71" s="40"/>
      <c r="O71" s="40"/>
      <c r="P71" s="66"/>
      <c r="Q71" s="40"/>
      <c r="R71" s="78"/>
      <c r="S71" s="33"/>
      <c r="T71" s="33"/>
      <c r="U71" s="79"/>
      <c r="V71" s="35"/>
    </row>
    <row r="73" spans="2:22" ht="15" hidden="1" customHeight="1" x14ac:dyDescent="0.25">
      <c r="C73" t="s">
        <v>28</v>
      </c>
      <c r="S73" t="s">
        <v>62</v>
      </c>
    </row>
    <row r="74" spans="2:22" ht="15" hidden="1" customHeight="1" x14ac:dyDescent="0.25">
      <c r="C74" t="s">
        <v>26</v>
      </c>
      <c r="J74" s="41" t="s">
        <v>20</v>
      </c>
      <c r="S74" t="s">
        <v>63</v>
      </c>
    </row>
    <row r="75" spans="2:22" ht="15" hidden="1" customHeight="1" x14ac:dyDescent="0.25">
      <c r="C75" t="s">
        <v>22</v>
      </c>
      <c r="J75" s="41" t="s">
        <v>21</v>
      </c>
      <c r="S75" t="s">
        <v>64</v>
      </c>
    </row>
    <row r="76" spans="2:22" ht="15" hidden="1" customHeight="1" x14ac:dyDescent="0.25">
      <c r="C76" t="s">
        <v>23</v>
      </c>
      <c r="S76" t="s">
        <v>65</v>
      </c>
    </row>
    <row r="77" spans="2:22" ht="15.75" hidden="1" customHeight="1" x14ac:dyDescent="0.25">
      <c r="C77" t="s">
        <v>25</v>
      </c>
      <c r="S77" t="s">
        <v>66</v>
      </c>
    </row>
    <row r="78" spans="2:22" hidden="1" x14ac:dyDescent="0.25">
      <c r="C78" t="s">
        <v>27</v>
      </c>
      <c r="S78" t="s">
        <v>67</v>
      </c>
    </row>
    <row r="79" spans="2:22" hidden="1" x14ac:dyDescent="0.25">
      <c r="C79" t="s">
        <v>29</v>
      </c>
    </row>
    <row r="80" spans="2:22" hidden="1" x14ac:dyDescent="0.25">
      <c r="C80" t="s">
        <v>24</v>
      </c>
    </row>
  </sheetData>
  <mergeCells count="21">
    <mergeCell ref="B19:B20"/>
    <mergeCell ref="B35:B43"/>
    <mergeCell ref="B44:B60"/>
    <mergeCell ref="B21:B34"/>
    <mergeCell ref="B61:B71"/>
    <mergeCell ref="B12:B18"/>
    <mergeCell ref="B2:V2"/>
    <mergeCell ref="B6:V6"/>
    <mergeCell ref="B5:V5"/>
    <mergeCell ref="B3:V3"/>
    <mergeCell ref="B4:C4"/>
    <mergeCell ref="B8:U8"/>
    <mergeCell ref="B7:V7"/>
    <mergeCell ref="D10:Q11"/>
    <mergeCell ref="T10:T11"/>
    <mergeCell ref="R10:R11"/>
    <mergeCell ref="V10:V11"/>
    <mergeCell ref="B10:B11"/>
    <mergeCell ref="C10:C11"/>
    <mergeCell ref="S10:S11"/>
    <mergeCell ref="U10:U11"/>
  </mergeCells>
  <dataValidations count="3">
    <dataValidation type="list" allowBlank="1" showInputMessage="1" showErrorMessage="1" sqref="C73 U12:U71">
      <formula1>$C$73:$C$80</formula1>
    </dataValidation>
    <dataValidation type="list" allowBlank="1" showInputMessage="1" showErrorMessage="1" sqref="T12:T71">
      <formula1>$S$73:$S$78</formula1>
    </dataValidation>
    <dataValidation type="list" allowBlank="1" showInputMessage="1" showErrorMessage="1" sqref="S12:S71 V12:V71">
      <formula1>$J$74:$J$75</formula1>
    </dataValidation>
  </dataValidations>
  <pageMargins left="0.2" right="0.2"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Alexsandro Santos</cp:lastModifiedBy>
  <cp:lastPrinted>2011-09-21T19:36:08Z</cp:lastPrinted>
  <dcterms:created xsi:type="dcterms:W3CDTF">2011-02-11T18:58:01Z</dcterms:created>
  <dcterms:modified xsi:type="dcterms:W3CDTF">2013-06-18T22:25:19Z</dcterms:modified>
</cp:coreProperties>
</file>